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5.xml" ContentType="application/vnd.openxmlformats-officedocument.spreadsheetml.table+xml"/>
  <Override PartName="/xl/tables/table19.xml" ContentType="application/vnd.openxmlformats-officedocument.spreadsheetml.table+xml"/>
  <Override PartName="/xl/tables/table18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0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508" tabRatio="823" activeTab="4"/>
  </bookViews>
  <sheets>
    <sheet name="участники" sheetId="1" r:id="rId1"/>
    <sheet name="участники к" sheetId="2" state="hidden" r:id="rId2"/>
    <sheet name="24 стартовый жен" sheetId="3" r:id="rId3"/>
    <sheet name="42км, 50км 100км" sheetId="4" r:id="rId4"/>
    <sheet name="И 24 жен" sheetId="5" r:id="rId5"/>
    <sheet name="200 жен" sheetId="6" state="hidden" r:id="rId6"/>
    <sheet name="400 жен" sheetId="7" state="hidden" r:id="rId7"/>
    <sheet name="400сб жен" sheetId="8" state="hidden" r:id="rId8"/>
    <sheet name="800 жен" sheetId="9" state="hidden" r:id="rId9"/>
    <sheet name="1500 жен" sheetId="10" state="hidden" r:id="rId10"/>
    <sheet name="3000 жен" sheetId="11" state="hidden" r:id="rId11"/>
    <sheet name="24 стартовый муж" sheetId="12" r:id="rId12"/>
    <sheet name="42 50 100" sheetId="13" r:id="rId13"/>
    <sheet name="И 24 муж" sheetId="14" r:id="rId14"/>
    <sheet name="400 муж" sheetId="15" state="hidden" r:id="rId15"/>
    <sheet name="400сб муж" sheetId="16" state="hidden" r:id="rId16"/>
    <sheet name="800 муж" sheetId="17" state="hidden" r:id="rId17"/>
    <sheet name="1500 муж" sheetId="18" state="hidden" r:id="rId18"/>
    <sheet name="3000 муж" sheetId="19" state="hidden" r:id="rId19"/>
    <sheet name="командный" sheetId="20" r:id="rId20"/>
    <sheet name="ИНФО" sheetId="21" state="hidden" r:id="rId21"/>
  </sheets>
  <definedNames/>
  <calcPr fullCalcOnLoad="1"/>
</workbook>
</file>

<file path=xl/sharedStrings.xml><?xml version="1.0" encoding="utf-8"?>
<sst xmlns="http://schemas.openxmlformats.org/spreadsheetml/2006/main" count="5201" uniqueCount="917">
  <si>
    <t>Всероссийские соревнования на призы ЗМС Ю.Печенкиной</t>
  </si>
  <si>
    <t>Место</t>
  </si>
  <si>
    <t>Номер</t>
  </si>
  <si>
    <t>Фамилия, Имя</t>
  </si>
  <si>
    <t>Дата рожд.</t>
  </si>
  <si>
    <t>Квал.</t>
  </si>
  <si>
    <t>Команда</t>
  </si>
  <si>
    <t>Паралл. зачет</t>
  </si>
  <si>
    <t>Абраюков Алий</t>
  </si>
  <si>
    <t>КМС</t>
  </si>
  <si>
    <t>ШВСМ</t>
  </si>
  <si>
    <t>Тренер(ы)</t>
  </si>
  <si>
    <t>Вяльцева В.Г.</t>
  </si>
  <si>
    <t>Антюх Кирилл</t>
  </si>
  <si>
    <t>МС</t>
  </si>
  <si>
    <t>С.-Петербург</t>
  </si>
  <si>
    <t>Куликова Е.Ю.</t>
  </si>
  <si>
    <t>Арефьев Михаил</t>
  </si>
  <si>
    <t>К.-Черкесская респ.</t>
  </si>
  <si>
    <t>Новоселов Павел</t>
  </si>
  <si>
    <t>Московская обл.</t>
  </si>
  <si>
    <t>СДЮШОР</t>
  </si>
  <si>
    <t>Тимаков Владислав</t>
  </si>
  <si>
    <t>Воронин Анатолий</t>
  </si>
  <si>
    <t>Агарков Е.Е.</t>
  </si>
  <si>
    <t>Перкин Дмитрий</t>
  </si>
  <si>
    <t>Москва</t>
  </si>
  <si>
    <t>Васяткин В.П.</t>
  </si>
  <si>
    <t>Скляров Валентин</t>
  </si>
  <si>
    <t>Калужская обл.</t>
  </si>
  <si>
    <t>Зайцевы В.М. и А.В.</t>
  </si>
  <si>
    <t>Челмодеев С.И., 
Папилина Т.В.</t>
  </si>
  <si>
    <t>Результат</t>
  </si>
  <si>
    <t>Вып. разр.</t>
  </si>
  <si>
    <t>Очки</t>
  </si>
  <si>
    <t>ДСО, Ведомство, Организация</t>
  </si>
  <si>
    <t>Д</t>
  </si>
  <si>
    <t>Нижегородская обл.</t>
  </si>
  <si>
    <t>ОСДЮШОР</t>
  </si>
  <si>
    <t>Шишкин В.В.</t>
  </si>
  <si>
    <t>ГУДОД МО СДЮШОР</t>
  </si>
  <si>
    <t>Фролова Александра</t>
  </si>
  <si>
    <t>СДЮШОР МО</t>
  </si>
  <si>
    <t>ЗМС</t>
  </si>
  <si>
    <t>МГФСО</t>
  </si>
  <si>
    <t>Чемерисов Н.Ф.</t>
  </si>
  <si>
    <t>СТАРТОВЫЙ ПРОТОКОЛ</t>
  </si>
  <si>
    <t>ЖЕНЩИНЫ</t>
  </si>
  <si>
    <t>МСМК</t>
  </si>
  <si>
    <t>БЕГ 200м</t>
  </si>
  <si>
    <t>Реве Оксана</t>
  </si>
  <si>
    <t>Титов П.Б., Хренкова М.В.</t>
  </si>
  <si>
    <t>Фирова Татьяна</t>
  </si>
  <si>
    <t>ЦЛАМО</t>
  </si>
  <si>
    <t>Попов С.В.</t>
  </si>
  <si>
    <t>Глибко Юлия</t>
  </si>
  <si>
    <t>Литовченко И.</t>
  </si>
  <si>
    <t>Вдовина Ксения</t>
  </si>
  <si>
    <t>Липецкая обл.</t>
  </si>
  <si>
    <t>ГУМО "ЦЛАМО"</t>
  </si>
  <si>
    <t>Маслаков В.М.</t>
  </si>
  <si>
    <t>Стадион с/к "Подолье", Ерино, Московская обл.</t>
  </si>
  <si>
    <t>Ортина Ольга</t>
  </si>
  <si>
    <t>Кораблева Дарья</t>
  </si>
  <si>
    <t>Решетникова Т.В.</t>
  </si>
  <si>
    <t>БЕГ 800м</t>
  </si>
  <si>
    <t>Журавлева Мария</t>
  </si>
  <si>
    <t>Журавлевы В.Ю. и Т.Н.</t>
  </si>
  <si>
    <t>Русских Анна</t>
  </si>
  <si>
    <t>СДЮШОР Знаменских</t>
  </si>
  <si>
    <t>Подъяловская И.Б.</t>
  </si>
  <si>
    <t>Щагина Анна</t>
  </si>
  <si>
    <t>СДЮСШОР №44</t>
  </si>
  <si>
    <t>Ревун Е.Н. и В.Д., 
Божко В.А.</t>
  </si>
  <si>
    <t>Сычёва Анастасия</t>
  </si>
  <si>
    <t>Зайцев А.В., Паршинкова С.Д., Морозова Л.В.</t>
  </si>
  <si>
    <t>Демина Оксана</t>
  </si>
  <si>
    <t>Жмурина О.Е., 
Пчелкина О.А.</t>
  </si>
  <si>
    <t>Солдатова Ольга</t>
  </si>
  <si>
    <t>Телятьников М.М.</t>
  </si>
  <si>
    <t>Мартынова Екатерина</t>
  </si>
  <si>
    <t>Брянская обл.</t>
  </si>
  <si>
    <t>БЕГ 400м</t>
  </si>
  <si>
    <t>Яркина Анастасия</t>
  </si>
  <si>
    <t>Деркач Ю.А., 
Митраков С.В.</t>
  </si>
  <si>
    <t>Павленко Юлия</t>
  </si>
  <si>
    <t>Вологодская обл.</t>
  </si>
  <si>
    <t>с/к Северсталь</t>
  </si>
  <si>
    <t>Селютский С.А., 
Богомолов В.Л.</t>
  </si>
  <si>
    <t>Разгуляева Ксения</t>
  </si>
  <si>
    <t>-</t>
  </si>
  <si>
    <t>Прыткова Ксения</t>
  </si>
  <si>
    <t>Епишин С.Д., 
Мирошниченко Л.М.</t>
  </si>
  <si>
    <t>Гущина Юлия</t>
  </si>
  <si>
    <t>Ростовская обл.</t>
  </si>
  <si>
    <t>Смирнова Ольга</t>
  </si>
  <si>
    <t>Беркач Ю.А., 
Бардина С.А.</t>
  </si>
  <si>
    <t>Бойкова Анна</t>
  </si>
  <si>
    <t>Антоненков А.В., 
Деркач Ю.А.</t>
  </si>
  <si>
    <t>Бодрова Алена</t>
  </si>
  <si>
    <t>Аробаджева С.Б.</t>
  </si>
  <si>
    <t>Стаценко Наталья</t>
  </si>
  <si>
    <t>БЕГ 1500м</t>
  </si>
  <si>
    <t>Пуляева Любовь</t>
  </si>
  <si>
    <t>Селютский С.А.</t>
  </si>
  <si>
    <t>Томашова Татьяна</t>
  </si>
  <si>
    <t>Попов С.А.</t>
  </si>
  <si>
    <t>Тарантинова Наталья</t>
  </si>
  <si>
    <t>Коробкина Елена</t>
  </si>
  <si>
    <t>Епишин С.Д., 
Подкопаева Е.И.</t>
  </si>
  <si>
    <t>Аржакова Елена</t>
  </si>
  <si>
    <t>Попкова Наталья</t>
  </si>
  <si>
    <t>Михеева Олеся</t>
  </si>
  <si>
    <t>Динамо, 
ГУМО ЦЛАМО</t>
  </si>
  <si>
    <t>Божко В.А.</t>
  </si>
  <si>
    <t>Горчакова Наталья</t>
  </si>
  <si>
    <t>Свердловская обл.</t>
  </si>
  <si>
    <t>ШВСМ,
БЮСДЮСШОР по л/а</t>
  </si>
  <si>
    <t>Белова С.И., Плескач, 
Стыркина С.П.</t>
  </si>
  <si>
    <t>Маричева Ирина</t>
  </si>
  <si>
    <t>Самарская обл.</t>
  </si>
  <si>
    <t>Зайцева З.М.,
Мозалевская Л.А.</t>
  </si>
  <si>
    <t>БЕГ 400м С/Б</t>
  </si>
  <si>
    <t>Асламова Оксана</t>
  </si>
  <si>
    <t>Трефилов В.</t>
  </si>
  <si>
    <t>Такунцева Ирина</t>
  </si>
  <si>
    <t>Тюменская обл.</t>
  </si>
  <si>
    <t>ОСДЮСШОР</t>
  </si>
  <si>
    <t>Апарин С.И., 
Такунев М.Г.</t>
  </si>
  <si>
    <t>Давыдова Ирина</t>
  </si>
  <si>
    <t>Чемерисов Н.Ф., 
Сычев А.С.</t>
  </si>
  <si>
    <t>Панина Светлана</t>
  </si>
  <si>
    <t>Терехов Г.Н., 
Шнырь Л.В.</t>
  </si>
  <si>
    <t>Потапова Диана</t>
  </si>
  <si>
    <t>ДЮСШ 82</t>
  </si>
  <si>
    <t>Отт Анастасия</t>
  </si>
  <si>
    <t>Свердловская</t>
  </si>
  <si>
    <t>Луч ЦСП</t>
  </si>
  <si>
    <t>Зубарева Юлия</t>
  </si>
  <si>
    <t>Боготырева Т.</t>
  </si>
  <si>
    <t>Титов П.Б.,
Хренкова М.В.</t>
  </si>
  <si>
    <t>Татабилов Р.Б.,
Аверьянов В.И.</t>
  </si>
  <si>
    <t>МУЖЧИНЫ</t>
  </si>
  <si>
    <t>Хмельков Ю.В.</t>
  </si>
  <si>
    <t>Ярославская обл.</t>
  </si>
  <si>
    <t>Сульдин Павел</t>
  </si>
  <si>
    <t>ОСДЮОР</t>
  </si>
  <si>
    <t>Гусев Михаил</t>
  </si>
  <si>
    <t>СДЮШОР им. П.Болотникова</t>
  </si>
  <si>
    <t>Гусарова С.В.</t>
  </si>
  <si>
    <t>Вахидов Дмитрий</t>
  </si>
  <si>
    <t>Золотухин А.</t>
  </si>
  <si>
    <t>Крисков Сергей</t>
  </si>
  <si>
    <t>Кусакин В.П.,
Золотухин А.</t>
  </si>
  <si>
    <t>Воробьев Владимир</t>
  </si>
  <si>
    <t>Пугачева Н.Н.</t>
  </si>
  <si>
    <t>Голиков Алексей</t>
  </si>
  <si>
    <t>Потапова Т.М.</t>
  </si>
  <si>
    <t>Рафилович Максим</t>
  </si>
  <si>
    <t>Селюцкий С.А.</t>
  </si>
  <si>
    <t>Игонин Дмитрий</t>
  </si>
  <si>
    <t>Маленьких Максим</t>
  </si>
  <si>
    <t>Динамо</t>
  </si>
  <si>
    <t>Беляев Л.Н.</t>
  </si>
  <si>
    <t>Курышов Александр</t>
  </si>
  <si>
    <t>Кривчонков Александр</t>
  </si>
  <si>
    <t>БОСДЮСШОР им. В.Д. Самотесова</t>
  </si>
  <si>
    <t>Кузнецов А.А.</t>
  </si>
  <si>
    <t>Солдатов Павел</t>
  </si>
  <si>
    <t>Богатырева Т.</t>
  </si>
  <si>
    <t>Бутранов Алексей</t>
  </si>
  <si>
    <t>Болотов А.С.</t>
  </si>
  <si>
    <t>Нестеров Иван</t>
  </si>
  <si>
    <t>с/к Спутник</t>
  </si>
  <si>
    <t>Попов А.В.</t>
  </si>
  <si>
    <t>Симаков Кирилл</t>
  </si>
  <si>
    <t>Гойщик Т.Г.</t>
  </si>
  <si>
    <t>Чубенко Андрей</t>
  </si>
  <si>
    <t>Айрапетян Ашот</t>
  </si>
  <si>
    <t>Арустамян А.П.</t>
  </si>
  <si>
    <t>Армения</t>
  </si>
  <si>
    <t>Низельский Дмитрий</t>
  </si>
  <si>
    <t>ЦСП №1
ЮРГТУ (НПИ)</t>
  </si>
  <si>
    <t>Низельская Л.В.,
Федоров В.С.</t>
  </si>
  <si>
    <t>Сатаров Владислав</t>
  </si>
  <si>
    <t>Динамо, 
СДЮШОР МО</t>
  </si>
  <si>
    <t>Беляев Л.Н.,
Агарков Е.К.</t>
  </si>
  <si>
    <t>Будкявитчус Сергей</t>
  </si>
  <si>
    <t>Мухин Анатолий</t>
  </si>
  <si>
    <t>Кунаков Ю.С.</t>
  </si>
  <si>
    <t>Реунков Сергей</t>
  </si>
  <si>
    <t>Ишов Акмаль</t>
  </si>
  <si>
    <t>Егикян Севак</t>
  </si>
  <si>
    <t>Айрапетят Ашот</t>
  </si>
  <si>
    <t>Арустомян А.</t>
  </si>
  <si>
    <t>Степанов Максим</t>
  </si>
  <si>
    <t>ДЮСШ</t>
  </si>
  <si>
    <t>Силин В.М.,
Милякин В.А.</t>
  </si>
  <si>
    <t>Анищенко Станислав</t>
  </si>
  <si>
    <t>Динамо,
ГУМО ЦЛАМО</t>
  </si>
  <si>
    <t>Трубецкой Роман</t>
  </si>
  <si>
    <t>Евстратов В.М.</t>
  </si>
  <si>
    <t>Михеев Максим</t>
  </si>
  <si>
    <t>Ефремов Ю.Н.</t>
  </si>
  <si>
    <t>Гладких Евгений</t>
  </si>
  <si>
    <t>Воронежская обл.</t>
  </si>
  <si>
    <t>Бабкин А.П.</t>
  </si>
  <si>
    <t>Динамо
СДЮСШОР№21</t>
  </si>
  <si>
    <t>Егикян Т.М.</t>
  </si>
  <si>
    <t>Антманис Владимир</t>
  </si>
  <si>
    <t>Оренбургская обл.</t>
  </si>
  <si>
    <t>Горбань Б.А.,
Трефилов В.</t>
  </si>
  <si>
    <t>Обловацкий Роман</t>
  </si>
  <si>
    <t>с/к Подолье</t>
  </si>
  <si>
    <t>Мордовская респ.</t>
  </si>
  <si>
    <t>З</t>
  </si>
  <si>
    <t>Украина</t>
  </si>
  <si>
    <t>Беларусь</t>
  </si>
  <si>
    <t>Кайафа Олег</t>
  </si>
  <si>
    <t>8а</t>
  </si>
  <si>
    <t>6б</t>
  </si>
  <si>
    <t>8б</t>
  </si>
  <si>
    <t>6а</t>
  </si>
  <si>
    <t>Бойко Марина</t>
  </si>
  <si>
    <t>Головченко Ирина</t>
  </si>
  <si>
    <t>Борисюк Александр</t>
  </si>
  <si>
    <t>Чеберяк Сергей</t>
  </si>
  <si>
    <t>Рожей Марта</t>
  </si>
  <si>
    <t>Польша</t>
  </si>
  <si>
    <t>лист ожид.</t>
  </si>
  <si>
    <t>№ п/п</t>
  </si>
  <si>
    <t>Куракина Александра</t>
  </si>
  <si>
    <t>Краснодарский край</t>
  </si>
  <si>
    <t>ЦСП по л/а</t>
  </si>
  <si>
    <t>Седов С.П.</t>
  </si>
  <si>
    <t>Нуждин Василий</t>
  </si>
  <si>
    <t>Назаров В.И.</t>
  </si>
  <si>
    <t>Парников Иван</t>
  </si>
  <si>
    <t>САХА (Якутия)</t>
  </si>
  <si>
    <t>Колесов Д.В.</t>
  </si>
  <si>
    <t>Леонтьева Наталья</t>
  </si>
  <si>
    <t>1987.</t>
  </si>
  <si>
    <t>Колесов В.В.</t>
  </si>
  <si>
    <t>12 июня 2016 года</t>
  </si>
  <si>
    <t>БЕГ 3000м</t>
  </si>
  <si>
    <t>Чемпионат Московской области и первенство среди молодежи (1994 - 1996 г.г.р.)</t>
  </si>
  <si>
    <t>Субъект РФ</t>
  </si>
  <si>
    <t>разряд</t>
  </si>
  <si>
    <t>кмс</t>
  </si>
  <si>
    <t>лично</t>
  </si>
  <si>
    <t>мсмк</t>
  </si>
  <si>
    <t>мс</t>
  </si>
  <si>
    <t>Санкт-Петербург</t>
  </si>
  <si>
    <t>Разряд</t>
  </si>
  <si>
    <t>Регион</t>
  </si>
  <si>
    <t>КУБОК РОССИИ по бегу на 24 часа</t>
  </si>
  <si>
    <t>Лиственничная аллея, г. Москва</t>
  </si>
  <si>
    <t>ЖЕНЩИНЫ,    24 часа</t>
  </si>
  <si>
    <t>ИТОГОВЫЙ ПРОТОКОЛ</t>
  </si>
  <si>
    <t>Министерство спорта Российской Федерации</t>
  </si>
  <si>
    <t>Всероссийская Федерация легкой атлетики</t>
  </si>
  <si>
    <t>круг 2 км</t>
  </si>
  <si>
    <t xml:space="preserve">Место </t>
  </si>
  <si>
    <t>Сумма</t>
  </si>
  <si>
    <t>КОМАНДНЫЙ ЗАЧЕТ (по 3 лучшим)</t>
  </si>
  <si>
    <t>19-20.08.2017г.</t>
  </si>
  <si>
    <t>ИНФОРМБЮЛЛЕТЕНЬ</t>
  </si>
  <si>
    <t>Всего участников:</t>
  </si>
  <si>
    <t>Мужчины, 24ч</t>
  </si>
  <si>
    <t>Женщины, 24ч</t>
  </si>
  <si>
    <t>Распределение участников по возрастным группам</t>
  </si>
  <si>
    <t>Женщины</t>
  </si>
  <si>
    <t>20-29</t>
  </si>
  <si>
    <t>30-34</t>
  </si>
  <si>
    <t>35-39</t>
  </si>
  <si>
    <t>40-44</t>
  </si>
  <si>
    <t>50-54</t>
  </si>
  <si>
    <t>60-64</t>
  </si>
  <si>
    <t>Мужчины</t>
  </si>
  <si>
    <t>65-69</t>
  </si>
  <si>
    <t>70-74</t>
  </si>
  <si>
    <t>Самые старшие участники</t>
  </si>
  <si>
    <t>Ст. №</t>
  </si>
  <si>
    <t>Год рождения</t>
  </si>
  <si>
    <t>Коллектив</t>
  </si>
  <si>
    <t>Самые младшие участники</t>
  </si>
  <si>
    <t>Горбунова</t>
  </si>
  <si>
    <t>Мария</t>
  </si>
  <si>
    <t>Анна</t>
  </si>
  <si>
    <t>Гущина</t>
  </si>
  <si>
    <t>Жанна</t>
  </si>
  <si>
    <t>Евгения</t>
  </si>
  <si>
    <t>Светлана</t>
  </si>
  <si>
    <t>Пензенская обл.</t>
  </si>
  <si>
    <t>Поротикова</t>
  </si>
  <si>
    <t>Наталия</t>
  </si>
  <si>
    <t>Ольга</t>
  </si>
  <si>
    <t>Руссина</t>
  </si>
  <si>
    <t>Екатерина</t>
  </si>
  <si>
    <t>Чувашия</t>
  </si>
  <si>
    <t>Надежда</t>
  </si>
  <si>
    <t>Полина</t>
  </si>
  <si>
    <t>Вячеслав</t>
  </si>
  <si>
    <t>Александр</t>
  </si>
  <si>
    <t>Егор</t>
  </si>
  <si>
    <t>Пермский Край</t>
  </si>
  <si>
    <t>Иван</t>
  </si>
  <si>
    <t>Крым</t>
  </si>
  <si>
    <t>Андрей</t>
  </si>
  <si>
    <t>Сергей</t>
  </si>
  <si>
    <t>Тульская обл.</t>
  </si>
  <si>
    <t>Юрий</t>
  </si>
  <si>
    <t>Константин</t>
  </si>
  <si>
    <t>Василий</t>
  </si>
  <si>
    <t>Степан</t>
  </si>
  <si>
    <t>Владимир</t>
  </si>
  <si>
    <t>Смоленская обл.</t>
  </si>
  <si>
    <t>Валерий</t>
  </si>
  <si>
    <t>Алексей</t>
  </si>
  <si>
    <t>Игорь</t>
  </si>
  <si>
    <t>ДНР</t>
  </si>
  <si>
    <t>Кировская обл.</t>
  </si>
  <si>
    <t>Пономарёв</t>
  </si>
  <si>
    <t>Тимур</t>
  </si>
  <si>
    <t>Евгений</t>
  </si>
  <si>
    <t>Павел</t>
  </si>
  <si>
    <t>Альберт</t>
  </si>
  <si>
    <t>Виталий</t>
  </si>
  <si>
    <t>Рамиль</t>
  </si>
  <si>
    <t>Фамилия (personal.name_last)</t>
  </si>
  <si>
    <t>Имя (personal.name_first)</t>
  </si>
  <si>
    <t>Дата рождения (personal.birthday)</t>
  </si>
  <si>
    <t>Тренер</t>
  </si>
  <si>
    <t>Клуб или команда (other.club_or_team)</t>
  </si>
  <si>
    <t>Разм</t>
  </si>
  <si>
    <t>Соколовский М.Б.</t>
  </si>
  <si>
    <t>СДЮШОР Академия л.а.</t>
  </si>
  <si>
    <t>Парсек</t>
  </si>
  <si>
    <t>Мир</t>
  </si>
  <si>
    <t>Жбанов С.С.</t>
  </si>
  <si>
    <t>МКШЧ</t>
  </si>
  <si>
    <t>Головин А.В.</t>
  </si>
  <si>
    <t>Running Expert</t>
  </si>
  <si>
    <t>Марафон</t>
  </si>
  <si>
    <t>Марафонская команда Шри Чинмоя</t>
  </si>
  <si>
    <t>RUNNERSULTRA</t>
  </si>
  <si>
    <t>ADIDAS RUNNERS</t>
  </si>
  <si>
    <t>\За бег\ Ростов-на-Дону</t>
  </si>
  <si>
    <t>Next-idea.ru</t>
  </si>
  <si>
    <t>Стимул</t>
  </si>
  <si>
    <t>Худяков В.И.</t>
  </si>
  <si>
    <t>Парсек, ТЦ В. Худякова</t>
  </si>
  <si>
    <t>ЦПКБ</t>
  </si>
  <si>
    <t>Горохов К.С.</t>
  </si>
  <si>
    <t>Аматар</t>
  </si>
  <si>
    <t>СК Ромашково</t>
  </si>
  <si>
    <t>КЛБ \Стайер\ г.Донецк</t>
  </si>
  <si>
    <t>Родина</t>
  </si>
  <si>
    <t>САЕНТОЛОГИЧЕСКИЕ ДОБРОВОЛЬНЫЕ СВЯЩЕННИКИ</t>
  </si>
  <si>
    <t>Марафон Череповец</t>
  </si>
  <si>
    <t>Воробьев М.З.</t>
  </si>
  <si>
    <t>КЛБ "Парсек"</t>
  </si>
  <si>
    <t xml:space="preserve">Пономарева </t>
  </si>
  <si>
    <t>Галина</t>
  </si>
  <si>
    <t>СДЮСШОР №21</t>
  </si>
  <si>
    <t>Пономарева Г.В.</t>
  </si>
  <si>
    <t>к1</t>
  </si>
  <si>
    <t>к2</t>
  </si>
  <si>
    <t>к3</t>
  </si>
  <si>
    <t>Татьяна</t>
  </si>
  <si>
    <t>Курская обл.</t>
  </si>
  <si>
    <t>Сахалинская обл.</t>
  </si>
  <si>
    <t>Имя</t>
  </si>
  <si>
    <t>Фамилия</t>
  </si>
  <si>
    <t>РР -242км624м</t>
  </si>
  <si>
    <t>Субьект</t>
  </si>
  <si>
    <t>Дата рождения</t>
  </si>
  <si>
    <t>РР -282км282м</t>
  </si>
  <si>
    <t>Мозина Евгения</t>
  </si>
  <si>
    <t>65-70</t>
  </si>
  <si>
    <t>45-49</t>
  </si>
  <si>
    <t>55-59</t>
  </si>
  <si>
    <t>Грибанов Михаил</t>
  </si>
  <si>
    <t>Субъект</t>
  </si>
  <si>
    <t>Москалева Татьяна</t>
  </si>
  <si>
    <t>Ямгуров Рамиль</t>
  </si>
  <si>
    <t>Вологодская область</t>
  </si>
  <si>
    <t>Московская область</t>
  </si>
  <si>
    <t>Воронежская область</t>
  </si>
  <si>
    <t>Сахалинская область</t>
  </si>
  <si>
    <t>Курская область</t>
  </si>
  <si>
    <t>Пензенская область</t>
  </si>
  <si>
    <t>Кировская область</t>
  </si>
  <si>
    <t>Нижегородская область</t>
  </si>
  <si>
    <t>Ярославская область</t>
  </si>
  <si>
    <t>Калужская область</t>
  </si>
  <si>
    <t>Смоленская область</t>
  </si>
  <si>
    <t>Тульская область</t>
  </si>
  <si>
    <t>Брянская область</t>
  </si>
  <si>
    <t>Пермский край</t>
  </si>
  <si>
    <t>Чувашская Республика</t>
  </si>
  <si>
    <t>2ч (км)</t>
  </si>
  <si>
    <t>4ч (км)</t>
  </si>
  <si>
    <t>6ч (км)</t>
  </si>
  <si>
    <t>8ч (км)</t>
  </si>
  <si>
    <t>10ч (км)</t>
  </si>
  <si>
    <t>12ч (км)</t>
  </si>
  <si>
    <t>14ч (км)</t>
  </si>
  <si>
    <t>16ч (км)</t>
  </si>
  <si>
    <t>18ч (км)</t>
  </si>
  <si>
    <t>20ч (км)</t>
  </si>
  <si>
    <t>22ч (км)</t>
  </si>
  <si>
    <t>42км</t>
  </si>
  <si>
    <t>50км</t>
  </si>
  <si>
    <t>100км</t>
  </si>
  <si>
    <t>3:48.57</t>
  </si>
  <si>
    <t>самостоятельно</t>
  </si>
  <si>
    <t>л</t>
  </si>
  <si>
    <t>Пономарев Т.В.</t>
  </si>
  <si>
    <t>Шашков В.Н.</t>
  </si>
  <si>
    <t>ЖЕНЩИНЫ,    24 часа (абс.)</t>
  </si>
  <si>
    <t>МУЖЧИНЫ,    24 часа  (абс.)</t>
  </si>
  <si>
    <t>Старт - 10.00 час</t>
  </si>
  <si>
    <t>Организация</t>
  </si>
  <si>
    <t>Вып. Разр.</t>
  </si>
  <si>
    <t>МУЖЧИНЫ,    24 часа (абс.)</t>
  </si>
  <si>
    <t xml:space="preserve">                                                   ИТОГОВЫЙ ПРОТОКОЛ</t>
  </si>
  <si>
    <t>Главный секретарь:                                                                       И.Г. Корчагина    ССВК</t>
  </si>
  <si>
    <t>б/р</t>
  </si>
  <si>
    <t>Заявл. Разряд</t>
  </si>
  <si>
    <r>
      <t xml:space="preserve">Всего:  </t>
    </r>
    <r>
      <rPr>
        <b/>
        <sz val="10"/>
        <color indexed="8"/>
        <rFont val="Times New Roman"/>
        <family val="1"/>
      </rPr>
      <t>14</t>
    </r>
  </si>
  <si>
    <r>
      <t xml:space="preserve">Всего:  </t>
    </r>
    <r>
      <rPr>
        <b/>
        <sz val="10"/>
        <color indexed="8"/>
        <rFont val="Times New Roman"/>
        <family val="1"/>
      </rPr>
      <t>39</t>
    </r>
  </si>
  <si>
    <r>
      <t>В пробеге учавствуют спортсмены из __</t>
    </r>
    <r>
      <rPr>
        <b/>
        <u val="single"/>
        <sz val="10"/>
        <color indexed="8"/>
        <rFont val="Times New Roman"/>
        <family val="1"/>
      </rPr>
      <t>18_</t>
    </r>
    <r>
      <rPr>
        <b/>
        <sz val="10"/>
        <color indexed="8"/>
        <rFont val="Times New Roman"/>
        <family val="1"/>
      </rPr>
      <t>_ территорий</t>
    </r>
  </si>
  <si>
    <r>
      <t>В пробеге учавствуют спортсмены из ___</t>
    </r>
    <r>
      <rPr>
        <b/>
        <u val="single"/>
        <sz val="10"/>
        <color indexed="8"/>
        <rFont val="Times New Roman"/>
        <family val="1"/>
      </rPr>
      <t>21</t>
    </r>
    <r>
      <rPr>
        <b/>
        <sz val="10"/>
        <color indexed="8"/>
        <rFont val="Times New Roman"/>
        <family val="1"/>
      </rPr>
      <t>___ города</t>
    </r>
  </si>
  <si>
    <r>
      <t>В пробеге учавствуют спортсмены из ___</t>
    </r>
    <r>
      <rPr>
        <b/>
        <u val="single"/>
        <sz val="10"/>
        <color indexed="8"/>
        <rFont val="Times New Roman"/>
        <family val="1"/>
      </rPr>
      <t>20</t>
    </r>
    <r>
      <rPr>
        <b/>
        <sz val="10"/>
        <color indexed="8"/>
        <rFont val="Times New Roman"/>
        <family val="1"/>
      </rPr>
      <t>___ коллективов</t>
    </r>
  </si>
  <si>
    <t>г. Москва, Лиственничная аллея, 16</t>
  </si>
  <si>
    <t>(круг 2 км., покрытие - асфальт)</t>
  </si>
  <si>
    <t>18-19 августа 2018 года</t>
  </si>
  <si>
    <t>г. Москва, 18-19.08.2018г.</t>
  </si>
  <si>
    <r>
      <t>18.08.2018г.       t - 26</t>
    </r>
    <r>
      <rPr>
        <vertAlign val="superscript"/>
        <sz val="10"/>
        <color indexed="8"/>
        <rFont val="Times New Roman"/>
        <family val="1"/>
      </rPr>
      <t>о</t>
    </r>
    <r>
      <rPr>
        <sz val="10"/>
        <color indexed="8"/>
        <rFont val="Times New Roman"/>
        <family val="1"/>
      </rPr>
      <t>С</t>
    </r>
  </si>
  <si>
    <t>18-19.08.2018г.</t>
  </si>
  <si>
    <t>Ирина</t>
  </si>
  <si>
    <t>Санкт-Петербург-2</t>
  </si>
  <si>
    <t>Санкт-Петербург-1</t>
  </si>
  <si>
    <t>Москва-1</t>
  </si>
  <si>
    <t>Ксения</t>
  </si>
  <si>
    <t>Валентина</t>
  </si>
  <si>
    <t>Лилия</t>
  </si>
  <si>
    <t>Зоя</t>
  </si>
  <si>
    <t>Пенза</t>
  </si>
  <si>
    <t>Любовь</t>
  </si>
  <si>
    <t>Алёна</t>
  </si>
  <si>
    <t>Мытищи</t>
  </si>
  <si>
    <t>Артем</t>
  </si>
  <si>
    <t>Москва-2</t>
  </si>
  <si>
    <t>Денис</t>
  </si>
  <si>
    <t>Ямало-Ненецкий АО</t>
  </si>
  <si>
    <t>Феликс</t>
  </si>
  <si>
    <t>Москва-3</t>
  </si>
  <si>
    <t>Хабаровский край</t>
  </si>
  <si>
    <t>Михаил</t>
  </si>
  <si>
    <t>Григорий</t>
  </si>
  <si>
    <t>Владислав</t>
  </si>
  <si>
    <t>Волгоградская обл.</t>
  </si>
  <si>
    <t>Олег</t>
  </si>
  <si>
    <t>Казань Чувашская республика</t>
  </si>
  <si>
    <t>Дмитрий</t>
  </si>
  <si>
    <t>Кривой Рог</t>
  </si>
  <si>
    <t>Желько</t>
  </si>
  <si>
    <t>Роман</t>
  </si>
  <si>
    <t>Подольск</t>
  </si>
  <si>
    <t>Челябинская обл.</t>
  </si>
  <si>
    <t>Дюкин Василий</t>
  </si>
  <si>
    <t>Чувашская республика</t>
  </si>
  <si>
    <t>Жулин Степан</t>
  </si>
  <si>
    <t>Зиновьев Андрей</t>
  </si>
  <si>
    <t>Князев Александр</t>
  </si>
  <si>
    <t>Компанцев Александр</t>
  </si>
  <si>
    <t>Компанцев Вячеслав</t>
  </si>
  <si>
    <t>Маринкевич Александр</t>
  </si>
  <si>
    <t>Оганесян Артур</t>
  </si>
  <si>
    <t>Артур</t>
  </si>
  <si>
    <t>Отавин Сергей</t>
  </si>
  <si>
    <t>Руданнук Егор</t>
  </si>
  <si>
    <t>Лысьва</t>
  </si>
  <si>
    <t>Рябиков Алексей</t>
  </si>
  <si>
    <t>Селиванов Игорь</t>
  </si>
  <si>
    <t>Селиверстов Евгений</t>
  </si>
  <si>
    <t>Максим</t>
  </si>
  <si>
    <t>Фисунов Вячеслав</t>
  </si>
  <si>
    <t>Чекулов Константин</t>
  </si>
  <si>
    <t>Шуньяков Виталий</t>
  </si>
  <si>
    <t>Нагр. Номер</t>
  </si>
  <si>
    <t>Пономарева</t>
  </si>
  <si>
    <t>Мацафеева</t>
  </si>
  <si>
    <t>Масанова</t>
  </si>
  <si>
    <t xml:space="preserve">Лисичкина </t>
  </si>
  <si>
    <t xml:space="preserve">Егорова </t>
  </si>
  <si>
    <t xml:space="preserve">Михайлова </t>
  </si>
  <si>
    <t xml:space="preserve">Гурьева </t>
  </si>
  <si>
    <t xml:space="preserve">Новожилова </t>
  </si>
  <si>
    <t>Арнст</t>
  </si>
  <si>
    <t>Мандебура</t>
  </si>
  <si>
    <t xml:space="preserve">Барашкина </t>
  </si>
  <si>
    <t xml:space="preserve">Мозина </t>
  </si>
  <si>
    <t xml:space="preserve">Шабанова </t>
  </si>
  <si>
    <t xml:space="preserve">Шеметова </t>
  </si>
  <si>
    <t xml:space="preserve">Маликова </t>
  </si>
  <si>
    <t xml:space="preserve">Жбанова </t>
  </si>
  <si>
    <t xml:space="preserve">Куклина </t>
  </si>
  <si>
    <t xml:space="preserve">Захарова </t>
  </si>
  <si>
    <t xml:space="preserve">Пугач </t>
  </si>
  <si>
    <t xml:space="preserve">Соболева </t>
  </si>
  <si>
    <t>1ч (км)</t>
  </si>
  <si>
    <t>3ч (км)</t>
  </si>
  <si>
    <t>5ч (км)</t>
  </si>
  <si>
    <t>7ч (км)</t>
  </si>
  <si>
    <t>9ч (км)</t>
  </si>
  <si>
    <t>11ч (км)</t>
  </si>
  <si>
    <t xml:space="preserve">Желтышев </t>
  </si>
  <si>
    <t xml:space="preserve">Кузнецов </t>
  </si>
  <si>
    <t>Порохин</t>
  </si>
  <si>
    <t xml:space="preserve">Смирнов </t>
  </si>
  <si>
    <t xml:space="preserve">Константинов </t>
  </si>
  <si>
    <t xml:space="preserve">Камордин </t>
  </si>
  <si>
    <t xml:space="preserve">Зозуля </t>
  </si>
  <si>
    <t xml:space="preserve">Губин </t>
  </si>
  <si>
    <t xml:space="preserve">Галкин </t>
  </si>
  <si>
    <t xml:space="preserve">Твердохлеб </t>
  </si>
  <si>
    <t xml:space="preserve">Аксюта </t>
  </si>
  <si>
    <t xml:space="preserve">Лукьянов </t>
  </si>
  <si>
    <t xml:space="preserve">Иваненко </t>
  </si>
  <si>
    <t xml:space="preserve">Сыстеров </t>
  </si>
  <si>
    <t xml:space="preserve">Стоноженко </t>
  </si>
  <si>
    <t xml:space="preserve">Якоб </t>
  </si>
  <si>
    <t xml:space="preserve">Тихонович </t>
  </si>
  <si>
    <t xml:space="preserve">Пономарев </t>
  </si>
  <si>
    <t xml:space="preserve">Жданов </t>
  </si>
  <si>
    <t xml:space="preserve">Гришин </t>
  </si>
  <si>
    <t xml:space="preserve">Кудрявцев </t>
  </si>
  <si>
    <t xml:space="preserve">Куртепов </t>
  </si>
  <si>
    <t xml:space="preserve">Малыгин </t>
  </si>
  <si>
    <t xml:space="preserve">Кириченко </t>
  </si>
  <si>
    <t xml:space="preserve">Агеев </t>
  </si>
  <si>
    <t xml:space="preserve">Ващенко </t>
  </si>
  <si>
    <t xml:space="preserve">Грибанов </t>
  </si>
  <si>
    <t xml:space="preserve">Лесечко </t>
  </si>
  <si>
    <t xml:space="preserve">Брагин </t>
  </si>
  <si>
    <t xml:space="preserve">Орлов </t>
  </si>
  <si>
    <t xml:space="preserve">Ямгуров </t>
  </si>
  <si>
    <t xml:space="preserve">Щеголев </t>
  </si>
  <si>
    <t xml:space="preserve">Настюшкин </t>
  </si>
  <si>
    <t xml:space="preserve">Сидоренко </t>
  </si>
  <si>
    <t xml:space="preserve">Таран </t>
  </si>
  <si>
    <t xml:space="preserve">Зорин </t>
  </si>
  <si>
    <t xml:space="preserve">Кондрахин </t>
  </si>
  <si>
    <t xml:space="preserve">Шашков </t>
  </si>
  <si>
    <t xml:space="preserve">Мавлявиев </t>
  </si>
  <si>
    <t xml:space="preserve">Кандыбо </t>
  </si>
  <si>
    <t xml:space="preserve">Урбанович </t>
  </si>
  <si>
    <t xml:space="preserve">Советов </t>
  </si>
  <si>
    <t xml:space="preserve">Михеев </t>
  </si>
  <si>
    <t xml:space="preserve">Макаров </t>
  </si>
  <si>
    <t xml:space="preserve">Горохов </t>
  </si>
  <si>
    <t xml:space="preserve">Регэций </t>
  </si>
  <si>
    <t xml:space="preserve">Переверзев </t>
  </si>
  <si>
    <t xml:space="preserve">Мельников </t>
  </si>
  <si>
    <t xml:space="preserve">Кончар </t>
  </si>
  <si>
    <t xml:space="preserve">Фурсаев </t>
  </si>
  <si>
    <t xml:space="preserve">Ушаков </t>
  </si>
  <si>
    <t xml:space="preserve">Бенидовский </t>
  </si>
  <si>
    <t xml:space="preserve">Чепелов </t>
  </si>
  <si>
    <t xml:space="preserve">Вербицкий </t>
  </si>
  <si>
    <t xml:space="preserve">Комельков </t>
  </si>
  <si>
    <t xml:space="preserve">МУЖЧИНЫ,    24 часа </t>
  </si>
  <si>
    <t>Тангова А.А.</t>
  </si>
  <si>
    <t>"Вея"</t>
  </si>
  <si>
    <t>Лосев А.С., Иванов А.А.</t>
  </si>
  <si>
    <t>ЦКФКиС</t>
  </si>
  <si>
    <t>RRUNS</t>
  </si>
  <si>
    <t>MRG</t>
  </si>
  <si>
    <t>Бирюков В.Н.</t>
  </si>
  <si>
    <t>КЛБ \Стайер\ г. Донецк</t>
  </si>
  <si>
    <t>Флюр</t>
  </si>
  <si>
    <t>Респ. Башкортостан</t>
  </si>
  <si>
    <t xml:space="preserve">Аминев </t>
  </si>
  <si>
    <t>Оганесян</t>
  </si>
  <si>
    <t>Яшина М.С.</t>
  </si>
  <si>
    <t>к</t>
  </si>
  <si>
    <t>Тихомиров С.К.</t>
  </si>
  <si>
    <t>Головин А.</t>
  </si>
  <si>
    <t>RE</t>
  </si>
  <si>
    <t xml:space="preserve">Аринин </t>
  </si>
  <si>
    <t>Дюкин</t>
  </si>
  <si>
    <t>Респ. Чувашия</t>
  </si>
  <si>
    <t>Респ. Татарстан</t>
  </si>
  <si>
    <t>Главный судья:                                                                               В.М. Кощук         ССВК</t>
  </si>
  <si>
    <t>Главный судья:                                                                                В.М. Кощук         ССВК</t>
  </si>
  <si>
    <t>Гурьева А.С.</t>
  </si>
  <si>
    <t>Шаликов Ю.А.</t>
  </si>
  <si>
    <t>СШОР МО</t>
  </si>
  <si>
    <t>Матюхин Н.И.</t>
  </si>
  <si>
    <t>СШОР №21</t>
  </si>
  <si>
    <t>Москва - 1</t>
  </si>
  <si>
    <t>Москва - 3</t>
  </si>
  <si>
    <t>Санкт-Петербург - 1</t>
  </si>
  <si>
    <t>Санкт-Петербург - 2</t>
  </si>
  <si>
    <t>КЛБ "Факел"</t>
  </si>
  <si>
    <t>"Бегоман"</t>
  </si>
  <si>
    <t>Головин А.В., Худяков В.И.</t>
  </si>
  <si>
    <t>Сазонова Е.В., Кругликов А.И.</t>
  </si>
  <si>
    <t>Белгородская обл.</t>
  </si>
  <si>
    <t>WALKERU 24 SPb</t>
  </si>
  <si>
    <t>Дятлова Е.А.</t>
  </si>
  <si>
    <t>СК Таймфоран</t>
  </si>
  <si>
    <t>Фурсов В.В., Свиридов А.И.</t>
  </si>
  <si>
    <t>Кошелев Е.Ю.</t>
  </si>
  <si>
    <t>АУ ФКиС ВО "ЦСП ССКО"</t>
  </si>
  <si>
    <t>Сыстеров А.Н., Попов А.С.</t>
  </si>
  <si>
    <t>МБУ ДО ДЮСШ "Лысьва", ЦСППК</t>
  </si>
  <si>
    <t>Сыстеров А.Н.</t>
  </si>
  <si>
    <t>Techno Run</t>
  </si>
  <si>
    <t>ЕВРАЗ - НТМК</t>
  </si>
  <si>
    <t>Горошанский Г.В.</t>
  </si>
  <si>
    <t>н/я</t>
  </si>
  <si>
    <t>Степанов</t>
  </si>
  <si>
    <t xml:space="preserve">Афанасьев </t>
  </si>
  <si>
    <t xml:space="preserve">Бичейкин </t>
  </si>
  <si>
    <t>Хабаровский Край</t>
  </si>
  <si>
    <t>DNF</t>
  </si>
  <si>
    <t>место</t>
  </si>
  <si>
    <t>3:41.59</t>
  </si>
  <si>
    <t>04:25.07</t>
  </si>
  <si>
    <t>3:42.00</t>
  </si>
  <si>
    <t>04:25.08</t>
  </si>
  <si>
    <t>4:06.27</t>
  </si>
  <si>
    <t>04:51.28</t>
  </si>
  <si>
    <t>4:01.07</t>
  </si>
  <si>
    <t>04:50.44</t>
  </si>
  <si>
    <t>4:03.39</t>
  </si>
  <si>
    <t>04:52.14</t>
  </si>
  <si>
    <t>4:10.05</t>
  </si>
  <si>
    <t>05:08.54</t>
  </si>
  <si>
    <t>4:27.18</t>
  </si>
  <si>
    <t>05:21.08</t>
  </si>
  <si>
    <t>5:04.58</t>
  </si>
  <si>
    <t>06:13.15</t>
  </si>
  <si>
    <t>5:08.56</t>
  </si>
  <si>
    <t>06:22.14</t>
  </si>
  <si>
    <t>5:21.42</t>
  </si>
  <si>
    <t>06:35.38</t>
  </si>
  <si>
    <t>5:37.55</t>
  </si>
  <si>
    <t>06:47.13</t>
  </si>
  <si>
    <t>5:42.25</t>
  </si>
  <si>
    <t>06:50.39</t>
  </si>
  <si>
    <t>5:48.43</t>
  </si>
  <si>
    <t>07:17.52</t>
  </si>
  <si>
    <t>6:10.08</t>
  </si>
  <si>
    <t>07:32.34</t>
  </si>
  <si>
    <t>6:41.17</t>
  </si>
  <si>
    <t>08:01.44</t>
  </si>
  <si>
    <t>6:11.30</t>
  </si>
  <si>
    <t>07:51.43</t>
  </si>
  <si>
    <t>6:58.45</t>
  </si>
  <si>
    <t>08:15.48</t>
  </si>
  <si>
    <t>7:55.19</t>
  </si>
  <si>
    <t>3:19.46</t>
  </si>
  <si>
    <t>03:57.59</t>
  </si>
  <si>
    <t>03:58.00</t>
  </si>
  <si>
    <t>3:47.37</t>
  </si>
  <si>
    <t>04:30.29</t>
  </si>
  <si>
    <t>3:48.56</t>
  </si>
  <si>
    <t>04:32.50</t>
  </si>
  <si>
    <t>04:32.54</t>
  </si>
  <si>
    <t>3:53.02</t>
  </si>
  <si>
    <t>04:37.21</t>
  </si>
  <si>
    <t>3:35.57</t>
  </si>
  <si>
    <t>04:28.52</t>
  </si>
  <si>
    <t>3:43.36</t>
  </si>
  <si>
    <t>04:34.27</t>
  </si>
  <si>
    <t>4:05.11</t>
  </si>
  <si>
    <t>04:54.26</t>
  </si>
  <si>
    <t>3:40.29</t>
  </si>
  <si>
    <t>04:32.01</t>
  </si>
  <si>
    <t>3:48.31</t>
  </si>
  <si>
    <t>04:35.10</t>
  </si>
  <si>
    <t>3:58.38</t>
  </si>
  <si>
    <t>04:46.47</t>
  </si>
  <si>
    <t>3:39.41</t>
  </si>
  <si>
    <t>04:30.18</t>
  </si>
  <si>
    <t>3:54.46</t>
  </si>
  <si>
    <t>04:41.10</t>
  </si>
  <si>
    <t>3:53.05</t>
  </si>
  <si>
    <t>04:40.34</t>
  </si>
  <si>
    <t>4:19.23</t>
  </si>
  <si>
    <t>05:13.38</t>
  </si>
  <si>
    <t>4:09.03</t>
  </si>
  <si>
    <t>05:01.36</t>
  </si>
  <si>
    <t>3:48.14</t>
  </si>
  <si>
    <t>04:34.26</t>
  </si>
  <si>
    <t>3:56.10</t>
  </si>
  <si>
    <t>04:51.32</t>
  </si>
  <si>
    <t>4:10.28</t>
  </si>
  <si>
    <t>05:00.14</t>
  </si>
  <si>
    <t>4:17.48</t>
  </si>
  <si>
    <t>05:12.21</t>
  </si>
  <si>
    <t>4:19.30</t>
  </si>
  <si>
    <t>05:08.03</t>
  </si>
  <si>
    <t>4:19.42</t>
  </si>
  <si>
    <t>05:18.15</t>
  </si>
  <si>
    <t>4:26.59</t>
  </si>
  <si>
    <t>05:17.42</t>
  </si>
  <si>
    <t>4:09.06</t>
  </si>
  <si>
    <t>05:05.25</t>
  </si>
  <si>
    <t>4:02.58</t>
  </si>
  <si>
    <t>05:06.58</t>
  </si>
  <si>
    <t>4:34.41</t>
  </si>
  <si>
    <t>05:29.34</t>
  </si>
  <si>
    <t>4:22.13</t>
  </si>
  <si>
    <t>05:27.48</t>
  </si>
  <si>
    <t>4:42.58</t>
  </si>
  <si>
    <t>05:39.06</t>
  </si>
  <si>
    <t>4:23.45</t>
  </si>
  <si>
    <t>05:19.35</t>
  </si>
  <si>
    <t>4:14.54</t>
  </si>
  <si>
    <t>05:05.01</t>
  </si>
  <si>
    <t>4:12.59</t>
  </si>
  <si>
    <t>05:29.19</t>
  </si>
  <si>
    <t>4:37.24</t>
  </si>
  <si>
    <t>05:37.13</t>
  </si>
  <si>
    <t>4:17.44</t>
  </si>
  <si>
    <t>05:09.37</t>
  </si>
  <si>
    <t>4:19.17</t>
  </si>
  <si>
    <t>05:19.33</t>
  </si>
  <si>
    <t>3:44.52</t>
  </si>
  <si>
    <t>04:31.10</t>
  </si>
  <si>
    <t>4:19.38</t>
  </si>
  <si>
    <t>05:24.49</t>
  </si>
  <si>
    <t>4:19.49</t>
  </si>
  <si>
    <t>05:19.14</t>
  </si>
  <si>
    <t>3:53.58</t>
  </si>
  <si>
    <t>06:09.00</t>
  </si>
  <si>
    <t>4:28.14</t>
  </si>
  <si>
    <t>05:34.00</t>
  </si>
  <si>
    <t>4:45.35</t>
  </si>
  <si>
    <t>05.53.15</t>
  </si>
  <si>
    <t>4:39.03</t>
  </si>
  <si>
    <t>05:40.32</t>
  </si>
  <si>
    <t>4:32.43</t>
  </si>
  <si>
    <t>05:40.28</t>
  </si>
  <si>
    <t>4:48.19</t>
  </si>
  <si>
    <t>05:52.02</t>
  </si>
  <si>
    <t>4:34.12</t>
  </si>
  <si>
    <t>05:50.45</t>
  </si>
  <si>
    <t>3:24.13</t>
  </si>
  <si>
    <t>04:00.37</t>
  </si>
  <si>
    <t>4:45.48</t>
  </si>
  <si>
    <t>06:20.28</t>
  </si>
  <si>
    <t>4:49.41</t>
  </si>
  <si>
    <t>06:04.28</t>
  </si>
  <si>
    <t>5:49.17</t>
  </si>
  <si>
    <t>06:48.41</t>
  </si>
  <si>
    <t>5:20.53</t>
  </si>
  <si>
    <t>06:26.21</t>
  </si>
  <si>
    <t>5:38.49</t>
  </si>
  <si>
    <t>06:52.23</t>
  </si>
  <si>
    <t>3:06.14</t>
  </si>
  <si>
    <t>03:42.22</t>
  </si>
  <si>
    <t>6:33.36</t>
  </si>
  <si>
    <t>07:46.14</t>
  </si>
  <si>
    <t>7:23.50</t>
  </si>
  <si>
    <t>08:22.49</t>
  </si>
  <si>
    <t>7:16.55</t>
  </si>
  <si>
    <t>7:00.13</t>
  </si>
  <si>
    <t>4:35.35</t>
  </si>
  <si>
    <t>13ч (км)</t>
  </si>
  <si>
    <t>15ч (км)</t>
  </si>
  <si>
    <t>17ч (км)</t>
  </si>
  <si>
    <t>19ч (км)</t>
  </si>
  <si>
    <t>21ч (км)</t>
  </si>
  <si>
    <t>23ч (км)</t>
  </si>
  <si>
    <t xml:space="preserve">Очки </t>
  </si>
  <si>
    <t xml:space="preserve">Вып. Разряд </t>
  </si>
  <si>
    <t xml:space="preserve">Тренер(ы) </t>
  </si>
  <si>
    <t xml:space="preserve">Результат  </t>
  </si>
  <si>
    <t>09:37.10</t>
  </si>
  <si>
    <t>8:46.45</t>
  </si>
  <si>
    <t>11:08.30</t>
  </si>
  <si>
    <t>08:48.50</t>
  </si>
  <si>
    <t>08:29.29</t>
  </si>
  <si>
    <t>9:54.42</t>
  </si>
  <si>
    <t>12:07.48</t>
  </si>
  <si>
    <t>08:12.36</t>
  </si>
  <si>
    <t>08:23.34</t>
  </si>
  <si>
    <t>09:00.12</t>
  </si>
  <si>
    <t>09:16.43</t>
  </si>
  <si>
    <t>09:16.56</t>
  </si>
  <si>
    <t>09:16.57</t>
  </si>
  <si>
    <t>10:02.24</t>
  </si>
  <si>
    <t>10:13.45</t>
  </si>
  <si>
    <t>10:13.00</t>
  </si>
  <si>
    <t>10:20.45</t>
  </si>
  <si>
    <t>10:48.21</t>
  </si>
  <si>
    <t>10:55.39</t>
  </si>
  <si>
    <t>10:27.27</t>
  </si>
  <si>
    <t>11:19.28</t>
  </si>
  <si>
    <t>11:31.29</t>
  </si>
  <si>
    <t>11:57.57</t>
  </si>
  <si>
    <t>12:32.50</t>
  </si>
  <si>
    <t>13:23.49</t>
  </si>
  <si>
    <t>13:44.32</t>
  </si>
  <si>
    <t>14:56.00</t>
  </si>
  <si>
    <t>16:26.54</t>
  </si>
  <si>
    <t xml:space="preserve">                                                                         КУБОК РОССИИ по бегу на 24 часа</t>
  </si>
  <si>
    <t>10:19.08</t>
  </si>
  <si>
    <t>14:22.34</t>
  </si>
  <si>
    <t>12:07.23</t>
  </si>
  <si>
    <t>15:30.50</t>
  </si>
  <si>
    <t>16:40.34</t>
  </si>
  <si>
    <t>17:17.23</t>
  </si>
  <si>
    <t>17:21.21</t>
  </si>
  <si>
    <t>18:00.53</t>
  </si>
  <si>
    <t>09:56.27</t>
  </si>
  <si>
    <t>10:28.58</t>
  </si>
  <si>
    <t>10:53.21</t>
  </si>
  <si>
    <t>11:08.48</t>
  </si>
  <si>
    <t>11:05.37</t>
  </si>
  <si>
    <t>11:43.54</t>
  </si>
  <si>
    <t>11:39.52</t>
  </si>
  <si>
    <t>12:47.23</t>
  </si>
  <si>
    <t>11:42.09</t>
  </si>
  <si>
    <t>12:25.11</t>
  </si>
  <si>
    <t>10:44.20</t>
  </si>
  <si>
    <t>12:07.09</t>
  </si>
  <si>
    <t>12:09.41</t>
  </si>
  <si>
    <t>12:00.58</t>
  </si>
  <si>
    <t>12:25.32</t>
  </si>
  <si>
    <t>12:04.00</t>
  </si>
  <si>
    <t>12:52.35</t>
  </si>
  <si>
    <t>12:46.24</t>
  </si>
  <si>
    <t>14:41.15</t>
  </si>
  <si>
    <t>16:15.26</t>
  </si>
  <si>
    <t>16:28.32</t>
  </si>
  <si>
    <t>15:35.49</t>
  </si>
  <si>
    <t>16:18.11</t>
  </si>
  <si>
    <t>15:26.16</t>
  </si>
  <si>
    <t>09:07.47</t>
  </si>
  <si>
    <t>09:22.09</t>
  </si>
  <si>
    <t>09:45.59</t>
  </si>
  <si>
    <t>10:26.33</t>
  </si>
  <si>
    <t>12:26.48</t>
  </si>
  <si>
    <t>13:25.29</t>
  </si>
  <si>
    <t>13:53.33</t>
  </si>
  <si>
    <t>18:56.52</t>
  </si>
  <si>
    <t>20:59.51</t>
  </si>
  <si>
    <t>20:37.00</t>
  </si>
  <si>
    <t>19:20.05</t>
  </si>
  <si>
    <t>21:26.50</t>
  </si>
  <si>
    <t>остаток метры</t>
  </si>
  <si>
    <t>результат</t>
  </si>
  <si>
    <t>результат на 24 часа</t>
  </si>
  <si>
    <t>192,190</t>
  </si>
  <si>
    <t>открытые соревнования по бегу на 24 часа "САМОПРЕОДОЛЕНИЕ"</t>
  </si>
  <si>
    <t>26,000</t>
  </si>
  <si>
    <t>35+15</t>
  </si>
  <si>
    <t>30+15</t>
  </si>
  <si>
    <t>26+5</t>
  </si>
  <si>
    <t>35+15+30</t>
  </si>
  <si>
    <t>247,091РР</t>
  </si>
  <si>
    <t>22+5</t>
  </si>
  <si>
    <t>188,000</t>
  </si>
  <si>
    <t>136,000</t>
  </si>
  <si>
    <t>136,875</t>
  </si>
  <si>
    <t>158,860</t>
  </si>
  <si>
    <t xml:space="preserve">ЖЕНЩИНЫ,    24 часа </t>
  </si>
  <si>
    <t>220,000</t>
  </si>
  <si>
    <t>190,000</t>
  </si>
  <si>
    <t>176,000</t>
  </si>
  <si>
    <t>170,000</t>
  </si>
  <si>
    <t>160,000</t>
  </si>
  <si>
    <t>140,000</t>
  </si>
  <si>
    <t>132,000</t>
  </si>
  <si>
    <t>130,000</t>
  </si>
  <si>
    <t>128,000</t>
  </si>
  <si>
    <t>126,000</t>
  </si>
  <si>
    <t>самопреодоление</t>
  </si>
  <si>
    <t>Главный секретарь:                                                                        И.Г. Корчагина   ССВК</t>
  </si>
  <si>
    <t>м-23</t>
  </si>
  <si>
    <t>ж-10</t>
  </si>
  <si>
    <t>кубок</t>
  </si>
  <si>
    <t>м-52</t>
  </si>
  <si>
    <t>ж-13</t>
  </si>
  <si>
    <t>всего-82</t>
  </si>
  <si>
    <t xml:space="preserve">везде - </t>
  </si>
  <si>
    <t>ж-3</t>
  </si>
  <si>
    <t>м-15</t>
  </si>
  <si>
    <r>
      <t>19.08.2018г.       t - 26</t>
    </r>
    <r>
      <rPr>
        <vertAlign val="superscript"/>
        <sz val="10"/>
        <color indexed="8"/>
        <rFont val="Times New Roman"/>
        <family val="1"/>
      </rPr>
      <t>о</t>
    </r>
    <r>
      <rPr>
        <sz val="10"/>
        <color indexed="8"/>
        <rFont val="Times New Roman"/>
        <family val="1"/>
      </rPr>
      <t>С</t>
    </r>
  </si>
  <si>
    <r>
      <t>18.08.2018г.       t 26</t>
    </r>
    <r>
      <rPr>
        <vertAlign val="superscript"/>
        <sz val="10"/>
        <color indexed="8"/>
        <rFont val="Times New Roman"/>
        <family val="1"/>
      </rPr>
      <t>о</t>
    </r>
    <r>
      <rPr>
        <sz val="10"/>
        <color indexed="8"/>
        <rFont val="Times New Roman"/>
        <family val="1"/>
      </rPr>
      <t>С</t>
    </r>
  </si>
  <si>
    <r>
      <t>19.08.2018г.       t 26</t>
    </r>
    <r>
      <rPr>
        <vertAlign val="superscript"/>
        <sz val="10"/>
        <color indexed="8"/>
        <rFont val="Times New Roman"/>
        <family val="1"/>
      </rPr>
      <t>о</t>
    </r>
    <r>
      <rPr>
        <sz val="10"/>
        <color indexed="8"/>
        <rFont val="Times New Roman"/>
        <family val="1"/>
      </rPr>
      <t>С</t>
    </r>
  </si>
  <si>
    <t>Результат (м.)</t>
  </si>
  <si>
    <t>120,000</t>
  </si>
  <si>
    <t>118,000</t>
  </si>
  <si>
    <t>102,000</t>
  </si>
  <si>
    <t>94,000</t>
  </si>
  <si>
    <t>92,000</t>
  </si>
  <si>
    <t>88,000</t>
  </si>
  <si>
    <t>64,000</t>
  </si>
  <si>
    <t>60,000</t>
  </si>
  <si>
    <t>50,000</t>
  </si>
  <si>
    <t>42,000</t>
  </si>
  <si>
    <t>24,000</t>
  </si>
  <si>
    <t>22:50.48</t>
  </si>
  <si>
    <t>23:04.59</t>
  </si>
  <si>
    <t xml:space="preserve">                                        открытые соревнования по бегу на 24 часа "САМОПРЕОДОЛЕНИЕ"</t>
  </si>
  <si>
    <t>Москва - 2</t>
  </si>
  <si>
    <t>Результат (км)</t>
  </si>
  <si>
    <t xml:space="preserve">                                                                   КУБОК РОССИИ по бегу на 24 часа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</si>
</sst>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91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 Narrow"/>
      <family val="2"/>
    </font>
    <font>
      <sz val="5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5"/>
      <color theme="1"/>
      <name val="Calibri"/>
      <family val="2"/>
    </font>
    <font>
      <sz val="8"/>
      <color theme="1"/>
      <name val="Arial Narrow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5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>
        <color theme="1"/>
      </right>
      <top/>
      <bottom style="medium"/>
    </border>
    <border>
      <left/>
      <right style="thin">
        <color theme="1"/>
      </right>
      <top/>
      <bottom style="medium"/>
    </border>
    <border>
      <left style="thin">
        <color theme="1"/>
      </left>
      <right style="thin">
        <color theme="1"/>
      </right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69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 vertical="center" wrapText="1"/>
    </xf>
    <xf numFmtId="0" fontId="71" fillId="33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right"/>
    </xf>
    <xf numFmtId="0" fontId="0" fillId="0" borderId="0" xfId="0" applyNumberFormat="1" applyAlignment="1">
      <alignment horizontal="center" vertical="center"/>
    </xf>
    <xf numFmtId="0" fontId="6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2" fillId="0" borderId="0" xfId="0" applyFont="1" applyAlignment="1">
      <alignment/>
    </xf>
    <xf numFmtId="0" fontId="73" fillId="0" borderId="0" xfId="0" applyFont="1" applyAlignment="1">
      <alignment/>
    </xf>
    <xf numFmtId="0" fontId="71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64" fontId="11" fillId="0" borderId="11" xfId="0" applyNumberFormat="1" applyFont="1" applyBorder="1" applyAlignment="1">
      <alignment horizontal="center" shrinkToFit="1"/>
    </xf>
    <xf numFmtId="0" fontId="11" fillId="0" borderId="11" xfId="0" applyFont="1" applyBorder="1" applyAlignment="1">
      <alignment horizontal="center" shrinkToFit="1"/>
    </xf>
    <xf numFmtId="0" fontId="52" fillId="0" borderId="0" xfId="0" applyFont="1" applyAlignment="1">
      <alignment horizontal="center"/>
    </xf>
    <xf numFmtId="0" fontId="10" fillId="0" borderId="11" xfId="0" applyFont="1" applyBorder="1" applyAlignment="1">
      <alignment shrinkToFit="1"/>
    </xf>
    <xf numFmtId="0" fontId="9" fillId="0" borderId="11" xfId="0" applyFont="1" applyBorder="1" applyAlignment="1">
      <alignment shrinkToFit="1"/>
    </xf>
    <xf numFmtId="0" fontId="52" fillId="0" borderId="0" xfId="0" applyFont="1" applyAlignment="1">
      <alignment shrinkToFit="1"/>
    </xf>
    <xf numFmtId="0" fontId="10" fillId="0" borderId="11" xfId="0" applyFont="1" applyBorder="1" applyAlignment="1">
      <alignment horizontal="center" shrinkToFit="1"/>
    </xf>
    <xf numFmtId="0" fontId="73" fillId="0" borderId="0" xfId="0" applyFont="1" applyAlignment="1">
      <alignment/>
    </xf>
    <xf numFmtId="0" fontId="52" fillId="0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9" fillId="0" borderId="11" xfId="0" applyFont="1" applyFill="1" applyBorder="1" applyAlignment="1">
      <alignment shrinkToFi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shrinkToFi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33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shrinkToFit="1"/>
    </xf>
    <xf numFmtId="0" fontId="79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80" fillId="0" borderId="0" xfId="0" applyFont="1" applyAlignment="1">
      <alignment shrinkToFit="1"/>
    </xf>
    <xf numFmtId="0" fontId="80" fillId="0" borderId="0" xfId="0" applyFont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left" shrinkToFit="1"/>
    </xf>
    <xf numFmtId="0" fontId="76" fillId="0" borderId="0" xfId="0" applyFont="1" applyAlignment="1">
      <alignment shrinkToFit="1"/>
    </xf>
    <xf numFmtId="0" fontId="76" fillId="0" borderId="0" xfId="0" applyFont="1" applyAlignment="1">
      <alignment/>
    </xf>
    <xf numFmtId="0" fontId="77" fillId="0" borderId="0" xfId="0" applyFont="1" applyAlignment="1">
      <alignment shrinkToFit="1"/>
    </xf>
    <xf numFmtId="0" fontId="78" fillId="33" borderId="0" xfId="0" applyFont="1" applyFill="1" applyAlignment="1">
      <alignment horizontal="center" vertical="center" shrinkToFit="1"/>
    </xf>
    <xf numFmtId="0" fontId="18" fillId="0" borderId="11" xfId="0" applyFont="1" applyFill="1" applyBorder="1" applyAlignment="1">
      <alignment shrinkToFit="1"/>
    </xf>
    <xf numFmtId="0" fontId="18" fillId="0" borderId="11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81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 horizontal="center" vertical="center"/>
    </xf>
    <xf numFmtId="0" fontId="81" fillId="0" borderId="11" xfId="0" applyFont="1" applyFill="1" applyBorder="1" applyAlignment="1">
      <alignment horizontal="center"/>
    </xf>
    <xf numFmtId="0" fontId="81" fillId="0" borderId="0" xfId="0" applyFont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81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shrinkToFit="1"/>
    </xf>
    <xf numFmtId="14" fontId="18" fillId="0" borderId="10" xfId="0" applyNumberFormat="1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14" fontId="18" fillId="0" borderId="11" xfId="0" applyNumberFormat="1" applyFont="1" applyFill="1" applyBorder="1" applyAlignment="1">
      <alignment horizontal="center" shrinkToFit="1"/>
    </xf>
    <xf numFmtId="0" fontId="18" fillId="0" borderId="0" xfId="0" applyFont="1" applyFill="1" applyBorder="1" applyAlignment="1">
      <alignment shrinkToFit="1"/>
    </xf>
    <xf numFmtId="14" fontId="18" fillId="0" borderId="0" xfId="0" applyNumberFormat="1" applyFont="1" applyFill="1" applyBorder="1" applyAlignment="1">
      <alignment horizontal="center" shrinkToFit="1"/>
    </xf>
    <xf numFmtId="0" fontId="74" fillId="0" borderId="0" xfId="0" applyFont="1" applyAlignment="1">
      <alignment horizontal="center" shrinkToFit="1"/>
    </xf>
    <xf numFmtId="0" fontId="80" fillId="0" borderId="0" xfId="0" applyFont="1" applyAlignment="1">
      <alignment horizontal="center" shrinkToFit="1"/>
    </xf>
    <xf numFmtId="0" fontId="77" fillId="0" borderId="0" xfId="0" applyFont="1" applyAlignment="1">
      <alignment horizontal="center" shrinkToFit="1"/>
    </xf>
    <xf numFmtId="0" fontId="78" fillId="33" borderId="0" xfId="0" applyFont="1" applyFill="1" applyBorder="1" applyAlignment="1">
      <alignment horizontal="center" vertical="center" wrapText="1"/>
    </xf>
    <xf numFmtId="0" fontId="81" fillId="0" borderId="11" xfId="0" applyNumberFormat="1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/>
    </xf>
    <xf numFmtId="0" fontId="18" fillId="0" borderId="11" xfId="53" applyNumberFormat="1" applyFont="1" applyFill="1" applyBorder="1" applyAlignment="1">
      <alignment horizontal="center" vertical="center" shrinkToFit="1"/>
      <protection/>
    </xf>
    <xf numFmtId="0" fontId="80" fillId="0" borderId="0" xfId="0" applyFont="1" applyAlignment="1">
      <alignment horizontal="center"/>
    </xf>
    <xf numFmtId="0" fontId="82" fillId="33" borderId="16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18" xfId="0" applyFont="1" applyFill="1" applyBorder="1" applyAlignment="1">
      <alignment horizontal="center" vertical="center" wrapText="1"/>
    </xf>
    <xf numFmtId="0" fontId="82" fillId="33" borderId="19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74" fillId="0" borderId="0" xfId="0" applyFont="1" applyAlignment="1">
      <alignment horizontal="left"/>
    </xf>
    <xf numFmtId="0" fontId="74" fillId="0" borderId="11" xfId="0" applyFont="1" applyBorder="1" applyAlignment="1">
      <alignment horizontal="center"/>
    </xf>
    <xf numFmtId="14" fontId="74" fillId="0" borderId="0" xfId="0" applyNumberFormat="1" applyFont="1" applyAlignment="1">
      <alignment horizontal="left"/>
    </xf>
    <xf numFmtId="0" fontId="75" fillId="0" borderId="11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right"/>
    </xf>
    <xf numFmtId="0" fontId="85" fillId="19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shrinkToFit="1"/>
    </xf>
    <xf numFmtId="0" fontId="0" fillId="34" borderId="11" xfId="0" applyFill="1" applyBorder="1" applyAlignment="1">
      <alignment/>
    </xf>
    <xf numFmtId="0" fontId="0" fillId="0" borderId="11" xfId="0" applyBorder="1" applyAlignment="1">
      <alignment horizontal="left" shrinkToFit="1"/>
    </xf>
    <xf numFmtId="0" fontId="0" fillId="0" borderId="11" xfId="0" applyBorder="1" applyAlignment="1">
      <alignment/>
    </xf>
    <xf numFmtId="0" fontId="85" fillId="0" borderId="11" xfId="0" applyFont="1" applyFill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85" fillId="0" borderId="11" xfId="0" applyFont="1" applyBorder="1" applyAlignment="1">
      <alignment horizontal="center"/>
    </xf>
    <xf numFmtId="0" fontId="85" fillId="19" borderId="11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 shrinkToFit="1"/>
    </xf>
    <xf numFmtId="0" fontId="0" fillId="0" borderId="11" xfId="0" applyBorder="1" applyAlignment="1">
      <alignment shrinkToFit="1"/>
    </xf>
    <xf numFmtId="0" fontId="0" fillId="0" borderId="15" xfId="0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1" xfId="0" applyFont="1" applyBorder="1" applyAlignment="1">
      <alignment shrinkToFit="1"/>
    </xf>
    <xf numFmtId="0" fontId="52" fillId="0" borderId="11" xfId="0" applyFont="1" applyBorder="1" applyAlignment="1">
      <alignment shrinkToFit="1"/>
    </xf>
    <xf numFmtId="0" fontId="52" fillId="0" borderId="11" xfId="0" applyFont="1" applyBorder="1" applyAlignment="1">
      <alignment shrinkToFit="1"/>
    </xf>
    <xf numFmtId="0" fontId="9" fillId="0" borderId="11" xfId="0" applyFont="1" applyBorder="1" applyAlignment="1">
      <alignment shrinkToFit="1"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 shrinkToFit="1"/>
    </xf>
    <xf numFmtId="0" fontId="52" fillId="0" borderId="11" xfId="0" applyFont="1" applyFill="1" applyBorder="1" applyAlignment="1">
      <alignment/>
    </xf>
    <xf numFmtId="0" fontId="52" fillId="0" borderId="11" xfId="0" applyFont="1" applyBorder="1" applyAlignment="1">
      <alignment shrinkToFit="1"/>
    </xf>
    <xf numFmtId="0" fontId="52" fillId="0" borderId="11" xfId="0" applyFont="1" applyFill="1" applyBorder="1" applyAlignment="1">
      <alignment shrinkToFit="1"/>
    </xf>
    <xf numFmtId="0" fontId="52" fillId="0" borderId="11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4" fillId="0" borderId="0" xfId="0" applyFont="1" applyAlignment="1">
      <alignment horizontal="left"/>
    </xf>
    <xf numFmtId="0" fontId="74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shrinkToFit="1"/>
    </xf>
    <xf numFmtId="0" fontId="18" fillId="0" borderId="11" xfId="0" applyFont="1" applyFill="1" applyBorder="1" applyAlignment="1">
      <alignment vertical="center" shrinkToFit="1"/>
    </xf>
    <xf numFmtId="14" fontId="18" fillId="0" borderId="11" xfId="0" applyNumberFormat="1" applyFont="1" applyFill="1" applyBorder="1" applyAlignment="1">
      <alignment horizontal="center" vertical="center" shrinkToFit="1"/>
    </xf>
    <xf numFmtId="0" fontId="8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 shrinkToFit="1"/>
    </xf>
    <xf numFmtId="14" fontId="18" fillId="0" borderId="10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52" fillId="0" borderId="11" xfId="0" applyFont="1" applyBorder="1" applyAlignment="1">
      <alignment shrinkToFit="1"/>
    </xf>
    <xf numFmtId="0" fontId="52" fillId="0" borderId="11" xfId="0" applyFont="1" applyBorder="1" applyAlignment="1">
      <alignment shrinkToFit="1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14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shrinkToFit="1"/>
    </xf>
    <xf numFmtId="0" fontId="10" fillId="0" borderId="11" xfId="0" applyFont="1" applyFill="1" applyBorder="1" applyAlignment="1">
      <alignment vertical="center" shrinkToFit="1"/>
    </xf>
    <xf numFmtId="14" fontId="10" fillId="0" borderId="11" xfId="0" applyNumberFormat="1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/>
    </xf>
    <xf numFmtId="0" fontId="76" fillId="0" borderId="11" xfId="0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/>
    </xf>
    <xf numFmtId="14" fontId="84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52" fillId="0" borderId="11" xfId="0" applyFont="1" applyBorder="1" applyAlignment="1">
      <alignment shrinkToFit="1"/>
    </xf>
    <xf numFmtId="0" fontId="52" fillId="0" borderId="11" xfId="0" applyFont="1" applyBorder="1" applyAlignment="1">
      <alignment shrinkToFit="1"/>
    </xf>
    <xf numFmtId="0" fontId="67" fillId="0" borderId="11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52" fillId="0" borderId="11" xfId="0" applyFont="1" applyFill="1" applyBorder="1" applyAlignment="1">
      <alignment shrinkToFi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shrinkToFit="1"/>
    </xf>
    <xf numFmtId="0" fontId="86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/>
    </xf>
    <xf numFmtId="14" fontId="84" fillId="0" borderId="11" xfId="0" applyNumberFormat="1" applyFont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/>
    </xf>
    <xf numFmtId="14" fontId="84" fillId="0" borderId="11" xfId="0" applyNumberFormat="1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76" fillId="33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center"/>
    </xf>
    <xf numFmtId="14" fontId="29" fillId="33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14" fontId="29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14" fontId="84" fillId="0" borderId="11" xfId="0" applyNumberFormat="1" applyFont="1" applyFill="1" applyBorder="1" applyAlignment="1">
      <alignment horizontal="center"/>
    </xf>
    <xf numFmtId="14" fontId="84" fillId="0" borderId="11" xfId="0" applyNumberFormat="1" applyFont="1" applyFill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84" fillId="0" borderId="11" xfId="0" applyFont="1" applyBorder="1" applyAlignment="1">
      <alignment/>
    </xf>
    <xf numFmtId="0" fontId="84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85" fillId="35" borderId="11" xfId="0" applyFont="1" applyFill="1" applyBorder="1" applyAlignment="1">
      <alignment horizontal="center"/>
    </xf>
    <xf numFmtId="0" fontId="85" fillId="35" borderId="11" xfId="0" applyFont="1" applyFill="1" applyBorder="1" applyAlignment="1">
      <alignment horizontal="center"/>
    </xf>
    <xf numFmtId="0" fontId="85" fillId="16" borderId="11" xfId="0" applyFont="1" applyFill="1" applyBorder="1" applyAlignment="1">
      <alignment horizontal="center"/>
    </xf>
    <xf numFmtId="0" fontId="85" fillId="16" borderId="11" xfId="0" applyFont="1" applyFill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81" fillId="0" borderId="0" xfId="0" applyNumberFormat="1" applyFont="1" applyFill="1" applyAlignment="1">
      <alignment horizontal="center"/>
    </xf>
    <xf numFmtId="0" fontId="74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shrinkToFit="1"/>
    </xf>
    <xf numFmtId="0" fontId="81" fillId="0" borderId="0" xfId="0" applyNumberFormat="1" applyFont="1" applyFill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shrinkToFit="1"/>
    </xf>
    <xf numFmtId="0" fontId="7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20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center" shrinkToFit="1"/>
    </xf>
    <xf numFmtId="0" fontId="85" fillId="0" borderId="20" xfId="0" applyFont="1" applyFill="1" applyBorder="1" applyAlignment="1">
      <alignment horizontal="center"/>
    </xf>
    <xf numFmtId="0" fontId="85" fillId="16" borderId="2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 vertical="center"/>
    </xf>
    <xf numFmtId="0" fontId="87" fillId="33" borderId="0" xfId="0" applyFont="1" applyFill="1" applyAlignment="1">
      <alignment horizontal="center" vertical="center" wrapText="1"/>
    </xf>
    <xf numFmtId="0" fontId="74" fillId="0" borderId="0" xfId="0" applyFont="1" applyBorder="1" applyAlignment="1">
      <alignment vertical="center"/>
    </xf>
    <xf numFmtId="14" fontId="74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81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1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shrinkToFit="1"/>
    </xf>
    <xf numFmtId="14" fontId="10" fillId="0" borderId="10" xfId="0" applyNumberFormat="1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0" xfId="0" applyAlignment="1">
      <alignment horizontal="left" shrinkToFit="1"/>
    </xf>
    <xf numFmtId="0" fontId="75" fillId="0" borderId="11" xfId="0" applyFont="1" applyFill="1" applyBorder="1" applyAlignment="1">
      <alignment horizontal="left" vertical="center" shrinkToFit="1"/>
    </xf>
    <xf numFmtId="0" fontId="32" fillId="0" borderId="11" xfId="0" applyFont="1" applyFill="1" applyBorder="1" applyAlignment="1">
      <alignment horizontal="left" vertical="center" shrinkToFit="1"/>
    </xf>
    <xf numFmtId="0" fontId="74" fillId="0" borderId="11" xfId="0" applyFont="1" applyFill="1" applyBorder="1" applyAlignment="1">
      <alignment horizontal="left" vertical="center" shrinkToFit="1"/>
    </xf>
    <xf numFmtId="0" fontId="74" fillId="0" borderId="11" xfId="0" applyFont="1" applyFill="1" applyBorder="1" applyAlignment="1">
      <alignment horizontal="left" vertical="center" shrinkToFit="1"/>
    </xf>
    <xf numFmtId="0" fontId="74" fillId="0" borderId="10" xfId="0" applyFont="1" applyFill="1" applyBorder="1" applyAlignment="1">
      <alignment horizontal="left" vertical="center" shrinkToFit="1"/>
    </xf>
    <xf numFmtId="14" fontId="0" fillId="0" borderId="11" xfId="0" applyNumberFormat="1" applyBorder="1" applyAlignment="1">
      <alignment horizontal="center" shrinkToFit="1"/>
    </xf>
    <xf numFmtId="14" fontId="0" fillId="0" borderId="11" xfId="0" applyNumberFormat="1" applyBorder="1" applyAlignment="1">
      <alignment horizontal="center" shrinkToFit="1"/>
    </xf>
    <xf numFmtId="14" fontId="18" fillId="0" borderId="11" xfId="0" applyNumberFormat="1" applyFont="1" applyFill="1" applyBorder="1" applyAlignment="1">
      <alignment horizontal="center" shrinkToFit="1"/>
    </xf>
    <xf numFmtId="14" fontId="10" fillId="0" borderId="11" xfId="0" applyNumberFormat="1" applyFont="1" applyFill="1" applyBorder="1" applyAlignment="1">
      <alignment horizontal="center" shrinkToFit="1"/>
    </xf>
    <xf numFmtId="14" fontId="0" fillId="0" borderId="10" xfId="0" applyNumberFormat="1" applyBorder="1" applyAlignment="1">
      <alignment horizontal="center" shrinkToFit="1"/>
    </xf>
    <xf numFmtId="0" fontId="78" fillId="33" borderId="11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32" fillId="0" borderId="15" xfId="0" applyFont="1" applyFill="1" applyBorder="1" applyAlignment="1">
      <alignment horizontal="center" vertical="center"/>
    </xf>
    <xf numFmtId="0" fontId="74" fillId="0" borderId="11" xfId="0" applyNumberFormat="1" applyFont="1" applyFill="1" applyBorder="1" applyAlignment="1">
      <alignment horizontal="center" vertical="center"/>
    </xf>
    <xf numFmtId="0" fontId="32" fillId="0" borderId="11" xfId="53" applyNumberFormat="1" applyFont="1" applyFill="1" applyBorder="1" applyAlignment="1">
      <alignment horizontal="center" vertical="center"/>
      <protection/>
    </xf>
    <xf numFmtId="0" fontId="74" fillId="0" borderId="11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74" fillId="36" borderId="11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70" fillId="0" borderId="0" xfId="0" applyFont="1" applyAlignment="1">
      <alignment shrinkToFit="1"/>
    </xf>
    <xf numFmtId="0" fontId="74" fillId="36" borderId="11" xfId="0" applyFont="1" applyFill="1" applyBorder="1" applyAlignment="1">
      <alignment vertical="center" shrinkToFit="1"/>
    </xf>
    <xf numFmtId="0" fontId="32" fillId="36" borderId="11" xfId="0" applyFont="1" applyFill="1" applyBorder="1" applyAlignment="1">
      <alignment vertical="center" shrinkToFit="1"/>
    </xf>
    <xf numFmtId="0" fontId="78" fillId="33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0" fontId="0" fillId="34" borderId="11" xfId="0" applyFill="1" applyBorder="1" applyAlignment="1">
      <alignment shrinkToFit="1"/>
    </xf>
    <xf numFmtId="0" fontId="76" fillId="0" borderId="0" xfId="0" applyFont="1" applyAlignment="1">
      <alignment horizontal="center" shrinkToFit="1"/>
    </xf>
    <xf numFmtId="0" fontId="74" fillId="0" borderId="0" xfId="0" applyFont="1" applyFill="1" applyAlignment="1">
      <alignment horizontal="center" vertical="center"/>
    </xf>
    <xf numFmtId="0" fontId="81" fillId="0" borderId="15" xfId="0" applyFont="1" applyFill="1" applyBorder="1" applyAlignment="1">
      <alignment horizontal="center"/>
    </xf>
    <xf numFmtId="0" fontId="74" fillId="0" borderId="15" xfId="0" applyFont="1" applyFill="1" applyBorder="1" applyAlignment="1">
      <alignment horizontal="center" vertical="center"/>
    </xf>
    <xf numFmtId="0" fontId="81" fillId="34" borderId="0" xfId="0" applyFont="1" applyFill="1" applyAlignment="1">
      <alignment horizontal="center" vertical="center"/>
    </xf>
    <xf numFmtId="0" fontId="81" fillId="34" borderId="11" xfId="0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2" fillId="0" borderId="11" xfId="0" applyFont="1" applyFill="1" applyBorder="1" applyAlignment="1">
      <alignment shrinkToFit="1"/>
    </xf>
    <xf numFmtId="0" fontId="18" fillId="0" borderId="0" xfId="53" applyNumberFormat="1" applyFont="1" applyFill="1" applyBorder="1" applyAlignment="1">
      <alignment horizontal="center" vertical="center" shrinkToFit="1"/>
      <protection/>
    </xf>
    <xf numFmtId="0" fontId="32" fillId="0" borderId="0" xfId="53" applyNumberFormat="1" applyFont="1" applyFill="1" applyBorder="1" applyAlignment="1">
      <alignment horizontal="center" vertical="center"/>
      <protection/>
    </xf>
    <xf numFmtId="0" fontId="88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85" fillId="19" borderId="10" xfId="0" applyFont="1" applyFill="1" applyBorder="1" applyAlignment="1">
      <alignment horizontal="center"/>
    </xf>
    <xf numFmtId="0" fontId="0" fillId="0" borderId="10" xfId="0" applyFill="1" applyBorder="1" applyAlignment="1">
      <alignment shrinkToFit="1"/>
    </xf>
    <xf numFmtId="0" fontId="9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74" fillId="36" borderId="10" xfId="0" applyFont="1" applyFill="1" applyBorder="1" applyAlignment="1">
      <alignment vertical="center" shrinkToFit="1"/>
    </xf>
    <xf numFmtId="0" fontId="74" fillId="36" borderId="11" xfId="0" applyFont="1" applyFill="1" applyBorder="1" applyAlignment="1">
      <alignment horizontal="center" vertical="center" shrinkToFit="1"/>
    </xf>
    <xf numFmtId="0" fontId="74" fillId="36" borderId="10" xfId="0" applyFont="1" applyFill="1" applyBorder="1" applyAlignment="1">
      <alignment horizontal="center" vertical="center" shrinkToFit="1"/>
    </xf>
    <xf numFmtId="0" fontId="78" fillId="33" borderId="13" xfId="0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horizontal="center" vertical="center" shrinkToFit="1"/>
    </xf>
    <xf numFmtId="0" fontId="74" fillId="0" borderId="0" xfId="0" applyFont="1" applyFill="1" applyBorder="1" applyAlignment="1">
      <alignment horizontal="center" vertical="center" shrinkToFit="1"/>
    </xf>
    <xf numFmtId="0" fontId="74" fillId="0" borderId="11" xfId="0" applyFont="1" applyFill="1" applyBorder="1" applyAlignment="1">
      <alignment horizontal="center" vertical="center" shrinkToFit="1"/>
    </xf>
    <xf numFmtId="0" fontId="76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6" fillId="0" borderId="0" xfId="0" applyFont="1" applyAlignment="1">
      <alignment horizontal="center" shrinkToFit="1"/>
    </xf>
    <xf numFmtId="0" fontId="52" fillId="0" borderId="11" xfId="0" applyFont="1" applyFill="1" applyBorder="1" applyAlignment="1">
      <alignment shrinkToFit="1"/>
    </xf>
    <xf numFmtId="0" fontId="87" fillId="33" borderId="11" xfId="0" applyFont="1" applyFill="1" applyBorder="1" applyAlignment="1">
      <alignment horizontal="center" vertical="center" wrapText="1"/>
    </xf>
    <xf numFmtId="0" fontId="81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shrinkToFit="1"/>
    </xf>
    <xf numFmtId="0" fontId="87" fillId="33" borderId="12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/>
    </xf>
    <xf numFmtId="0" fontId="89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shrinkToFit="1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9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74" fillId="0" borderId="0" xfId="0" applyNumberFormat="1" applyFont="1" applyFill="1" applyAlignment="1">
      <alignment horizontal="center" vertical="center" shrinkToFit="1"/>
    </xf>
    <xf numFmtId="0" fontId="74" fillId="0" borderId="0" xfId="0" applyNumberFormat="1" applyFont="1" applyFill="1" applyBorder="1" applyAlignment="1">
      <alignment horizontal="center" vertical="center" shrinkToFit="1"/>
    </xf>
    <xf numFmtId="0" fontId="74" fillId="36" borderId="11" xfId="0" applyNumberFormat="1" applyFont="1" applyFill="1" applyBorder="1" applyAlignment="1">
      <alignment horizontal="center" vertical="center" shrinkToFit="1"/>
    </xf>
    <xf numFmtId="0" fontId="81" fillId="34" borderId="0" xfId="0" applyFont="1" applyFill="1" applyBorder="1" applyAlignment="1">
      <alignment horizontal="center" vertical="center"/>
    </xf>
    <xf numFmtId="14" fontId="32" fillId="0" borderId="11" xfId="0" applyNumberFormat="1" applyFont="1" applyFill="1" applyBorder="1" applyAlignment="1">
      <alignment horizontal="center"/>
    </xf>
    <xf numFmtId="0" fontId="85" fillId="0" borderId="21" xfId="0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74" fillId="0" borderId="0" xfId="0" applyNumberFormat="1" applyFont="1" applyFill="1" applyAlignment="1">
      <alignment horizontal="center" vertical="center" shrinkToFit="1"/>
    </xf>
    <xf numFmtId="0" fontId="74" fillId="36" borderId="11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shrinkToFit="1"/>
    </xf>
    <xf numFmtId="0" fontId="81" fillId="0" borderId="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shrinkToFit="1"/>
    </xf>
    <xf numFmtId="0" fontId="32" fillId="0" borderId="10" xfId="0" applyFont="1" applyFill="1" applyBorder="1" applyAlignment="1">
      <alignment horizontal="center" vertical="center"/>
    </xf>
    <xf numFmtId="49" fontId="74" fillId="36" borderId="11" xfId="0" applyNumberFormat="1" applyFont="1" applyFill="1" applyBorder="1" applyAlignment="1">
      <alignment horizontal="center" vertical="center" shrinkToFit="1"/>
    </xf>
    <xf numFmtId="0" fontId="85" fillId="19" borderId="20" xfId="0" applyFont="1" applyFill="1" applyBorder="1" applyAlignment="1">
      <alignment horizontal="center"/>
    </xf>
    <xf numFmtId="0" fontId="74" fillId="0" borderId="10" xfId="0" applyFont="1" applyFill="1" applyBorder="1" applyAlignment="1">
      <alignment vertical="center" shrinkToFit="1"/>
    </xf>
    <xf numFmtId="14" fontId="74" fillId="0" borderId="10" xfId="0" applyNumberFormat="1" applyFont="1" applyFill="1" applyBorder="1" applyAlignment="1">
      <alignment horizontal="center" shrinkToFit="1"/>
    </xf>
    <xf numFmtId="0" fontId="74" fillId="0" borderId="10" xfId="0" applyFont="1" applyFill="1" applyBorder="1" applyAlignment="1">
      <alignment shrinkToFit="1"/>
    </xf>
    <xf numFmtId="0" fontId="74" fillId="0" borderId="10" xfId="0" applyFont="1" applyFill="1" applyBorder="1" applyAlignment="1">
      <alignment horizontal="center"/>
    </xf>
    <xf numFmtId="0" fontId="74" fillId="36" borderId="10" xfId="0" applyFont="1" applyFill="1" applyBorder="1" applyAlignment="1">
      <alignment vertical="center"/>
    </xf>
    <xf numFmtId="49" fontId="74" fillId="36" borderId="10" xfId="0" applyNumberFormat="1" applyFont="1" applyFill="1" applyBorder="1" applyAlignment="1">
      <alignment horizontal="center" vertical="center" shrinkToFit="1"/>
    </xf>
    <xf numFmtId="0" fontId="74" fillId="36" borderId="10" xfId="0" applyFont="1" applyFill="1" applyBorder="1" applyAlignment="1">
      <alignment horizontal="center" vertical="center" shrinkToFit="1"/>
    </xf>
    <xf numFmtId="0" fontId="74" fillId="36" borderId="10" xfId="0" applyFont="1" applyFill="1" applyBorder="1" applyAlignment="1">
      <alignment vertical="center" shrinkToFit="1"/>
    </xf>
    <xf numFmtId="0" fontId="75" fillId="36" borderId="11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shrinkToFit="1"/>
    </xf>
    <xf numFmtId="0" fontId="52" fillId="0" borderId="22" xfId="0" applyFont="1" applyBorder="1" applyAlignment="1">
      <alignment shrinkToFit="1"/>
    </xf>
    <xf numFmtId="0" fontId="81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shrinkToFit="1"/>
    </xf>
    <xf numFmtId="0" fontId="32" fillId="0" borderId="11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shrinkToFit="1"/>
    </xf>
    <xf numFmtId="14" fontId="18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shrinkToFit="1"/>
    </xf>
    <xf numFmtId="0" fontId="32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 vertical="center" wrapText="1"/>
    </xf>
    <xf numFmtId="0" fontId="81" fillId="36" borderId="11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6" borderId="11" xfId="0" applyFont="1" applyFill="1" applyBorder="1" applyAlignment="1">
      <alignment horizontal="center" vertical="center" shrinkToFit="1"/>
    </xf>
    <xf numFmtId="0" fontId="81" fillId="0" borderId="11" xfId="0" applyFont="1" applyFill="1" applyBorder="1" applyAlignment="1">
      <alignment horizontal="center" vertical="center"/>
    </xf>
    <xf numFmtId="0" fontId="78" fillId="33" borderId="13" xfId="0" applyFont="1" applyFill="1" applyBorder="1" applyAlignment="1">
      <alignment horizontal="center" vertical="center" wrapText="1" shrinkToFit="1"/>
    </xf>
    <xf numFmtId="49" fontId="74" fillId="0" borderId="11" xfId="0" applyNumberFormat="1" applyFont="1" applyFill="1" applyBorder="1" applyAlignment="1">
      <alignment horizontal="center" vertical="center" shrinkToFit="1"/>
    </xf>
    <xf numFmtId="49" fontId="74" fillId="0" borderId="10" xfId="0" applyNumberFormat="1" applyFont="1" applyFill="1" applyBorder="1" applyAlignment="1">
      <alignment horizontal="center" vertical="center" shrinkToFit="1"/>
    </xf>
    <xf numFmtId="14" fontId="0" fillId="0" borderId="11" xfId="0" applyNumberFormat="1" applyFill="1" applyBorder="1" applyAlignment="1">
      <alignment horizontal="center" shrinkToFit="1"/>
    </xf>
    <xf numFmtId="14" fontId="0" fillId="0" borderId="11" xfId="0" applyNumberFormat="1" applyFill="1" applyBorder="1" applyAlignment="1">
      <alignment horizontal="center" shrinkToFit="1"/>
    </xf>
    <xf numFmtId="0" fontId="81" fillId="0" borderId="10" xfId="0" applyNumberFormat="1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shrinkToFit="1"/>
    </xf>
    <xf numFmtId="14" fontId="10" fillId="0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vertical="center" shrinkToFit="1"/>
    </xf>
    <xf numFmtId="14" fontId="10" fillId="0" borderId="0" xfId="0" applyNumberFormat="1" applyFont="1" applyFill="1" applyBorder="1" applyAlignment="1">
      <alignment horizontal="left" vertical="center" shrinkToFit="1"/>
    </xf>
    <xf numFmtId="14" fontId="10" fillId="0" borderId="0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49" fontId="74" fillId="0" borderId="0" xfId="0" applyNumberFormat="1" applyFont="1" applyFill="1" applyBorder="1" applyAlignment="1">
      <alignment horizontal="center" vertical="center" shrinkToFit="1"/>
    </xf>
    <xf numFmtId="0" fontId="75" fillId="0" borderId="0" xfId="0" applyFont="1" applyAlignment="1">
      <alignment shrinkToFit="1"/>
    </xf>
    <xf numFmtId="0" fontId="82" fillId="33" borderId="0" xfId="0" applyFont="1" applyFill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75" fillId="33" borderId="11" xfId="0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center" vertical="center" shrinkToFit="1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6" fillId="0" borderId="0" xfId="0" applyFont="1" applyAlignment="1">
      <alignment horizontal="center" shrinkToFit="1"/>
    </xf>
    <xf numFmtId="0" fontId="75" fillId="0" borderId="0" xfId="0" applyFont="1" applyAlignment="1">
      <alignment horizontal="center" shrinkToFit="1"/>
    </xf>
    <xf numFmtId="0" fontId="6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писки сборной 2011 16-12-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133350</xdr:rowOff>
    </xdr:from>
    <xdr:to>
      <xdr:col>2</xdr:col>
      <xdr:colOff>409575</xdr:colOff>
      <xdr:row>38</xdr:row>
      <xdr:rowOff>76200</xdr:rowOff>
    </xdr:to>
    <xdr:pic>
      <xdr:nvPicPr>
        <xdr:cNvPr id="1" name="Picture 1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6829425"/>
          <a:ext cx="1095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2</xdr:col>
      <xdr:colOff>476250</xdr:colOff>
      <xdr:row>4</xdr:row>
      <xdr:rowOff>19050</xdr:rowOff>
    </xdr:to>
    <xdr:pic>
      <xdr:nvPicPr>
        <xdr:cNvPr id="2" name="Picture 1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18097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133350</xdr:rowOff>
    </xdr:from>
    <xdr:to>
      <xdr:col>2</xdr:col>
      <xdr:colOff>409575</xdr:colOff>
      <xdr:row>69</xdr:row>
      <xdr:rowOff>85725</xdr:rowOff>
    </xdr:to>
    <xdr:pic>
      <xdr:nvPicPr>
        <xdr:cNvPr id="3" name="Picture 1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2601575"/>
          <a:ext cx="109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2</xdr:col>
      <xdr:colOff>247650</xdr:colOff>
      <xdr:row>3</xdr:row>
      <xdr:rowOff>190500</xdr:rowOff>
    </xdr:to>
    <xdr:pic>
      <xdr:nvPicPr>
        <xdr:cNvPr id="1" name="Picture 3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9050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70</xdr:row>
      <xdr:rowOff>57150</xdr:rowOff>
    </xdr:from>
    <xdr:to>
      <xdr:col>2</xdr:col>
      <xdr:colOff>590550</xdr:colOff>
      <xdr:row>73</xdr:row>
      <xdr:rowOff>9525</xdr:rowOff>
    </xdr:to>
    <xdr:pic>
      <xdr:nvPicPr>
        <xdr:cNvPr id="2" name="Picture 3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1475" y="1404937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102</xdr:row>
      <xdr:rowOff>19050</xdr:rowOff>
    </xdr:from>
    <xdr:to>
      <xdr:col>2</xdr:col>
      <xdr:colOff>247650</xdr:colOff>
      <xdr:row>104</xdr:row>
      <xdr:rowOff>0</xdr:rowOff>
    </xdr:to>
    <xdr:pic>
      <xdr:nvPicPr>
        <xdr:cNvPr id="3" name="Picture 3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9992975"/>
          <a:ext cx="933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485775</xdr:colOff>
      <xdr:row>4</xdr:row>
      <xdr:rowOff>95250</xdr:rowOff>
    </xdr:to>
    <xdr:pic>
      <xdr:nvPicPr>
        <xdr:cNvPr id="1" name="Picture 3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171450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38</xdr:row>
      <xdr:rowOff>0</xdr:rowOff>
    </xdr:from>
    <xdr:to>
      <xdr:col>2</xdr:col>
      <xdr:colOff>485775</xdr:colOff>
      <xdr:row>41</xdr:row>
      <xdr:rowOff>57150</xdr:rowOff>
    </xdr:to>
    <xdr:pic>
      <xdr:nvPicPr>
        <xdr:cNvPr id="2" name="Picture 3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7058025"/>
          <a:ext cx="1266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104775</xdr:rowOff>
    </xdr:from>
    <xdr:to>
      <xdr:col>2</xdr:col>
      <xdr:colOff>409575</xdr:colOff>
      <xdr:row>4</xdr:row>
      <xdr:rowOff>0</xdr:rowOff>
    </xdr:to>
    <xdr:pic>
      <xdr:nvPicPr>
        <xdr:cNvPr id="1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10477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71</xdr:row>
      <xdr:rowOff>104775</xdr:rowOff>
    </xdr:from>
    <xdr:to>
      <xdr:col>2</xdr:col>
      <xdr:colOff>409575</xdr:colOff>
      <xdr:row>73</xdr:row>
      <xdr:rowOff>152400</xdr:rowOff>
    </xdr:to>
    <xdr:pic>
      <xdr:nvPicPr>
        <xdr:cNvPr id="2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13687425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108</xdr:row>
      <xdr:rowOff>104775</xdr:rowOff>
    </xdr:from>
    <xdr:to>
      <xdr:col>2</xdr:col>
      <xdr:colOff>409575</xdr:colOff>
      <xdr:row>111</xdr:row>
      <xdr:rowOff>76200</xdr:rowOff>
    </xdr:to>
    <xdr:pic>
      <xdr:nvPicPr>
        <xdr:cNvPr id="3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2043112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23</xdr:row>
      <xdr:rowOff>57150</xdr:rowOff>
    </xdr:from>
    <xdr:to>
      <xdr:col>9</xdr:col>
      <xdr:colOff>133350</xdr:colOff>
      <xdr:row>27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2428875" y="5476875"/>
          <a:ext cx="4762500" cy="657225"/>
          <a:chOff x="495301" y="5362577"/>
          <a:chExt cx="4762499" cy="666748"/>
        </a:xfrm>
        <a:solidFill>
          <a:srgbClr val="FFFFFF"/>
        </a:solidFill>
      </xdr:grpSpPr>
      <xdr:pic>
        <xdr:nvPicPr>
          <xdr:cNvPr id="2" name="Picture 4" descr="логотип.gif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 descr="ГлавГрадоСтрой.pn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50588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9525</xdr:colOff>
      <xdr:row>0</xdr:row>
      <xdr:rowOff>9525</xdr:rowOff>
    </xdr:from>
    <xdr:to>
      <xdr:col>2</xdr:col>
      <xdr:colOff>180975</xdr:colOff>
      <xdr:row>2</xdr:row>
      <xdr:rowOff>171450</xdr:rowOff>
    </xdr:to>
    <xdr:pic>
      <xdr:nvPicPr>
        <xdr:cNvPr id="4" name="Picture 2" descr="ВФЛА.gif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952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190500</xdr:colOff>
      <xdr:row>2</xdr:row>
      <xdr:rowOff>180975</xdr:rowOff>
    </xdr:to>
    <xdr:pic>
      <xdr:nvPicPr>
        <xdr:cNvPr id="1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905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23</xdr:row>
      <xdr:rowOff>9525</xdr:rowOff>
    </xdr:from>
    <xdr:to>
      <xdr:col>10</xdr:col>
      <xdr:colOff>133350</xdr:colOff>
      <xdr:row>27</xdr:row>
      <xdr:rowOff>28575</xdr:rowOff>
    </xdr:to>
    <xdr:grpSp>
      <xdr:nvGrpSpPr>
        <xdr:cNvPr id="2" name="Group 3"/>
        <xdr:cNvGrpSpPr>
          <a:grpSpLocks/>
        </xdr:cNvGrpSpPr>
      </xdr:nvGrpSpPr>
      <xdr:grpSpPr>
        <a:xfrm>
          <a:off x="2428875" y="6181725"/>
          <a:ext cx="4972050" cy="666750"/>
          <a:chOff x="495301" y="5362577"/>
          <a:chExt cx="4762499" cy="666748"/>
        </a:xfrm>
        <a:solidFill>
          <a:srgbClr val="FFFFFF"/>
        </a:solidFill>
      </xdr:grpSpPr>
      <xdr:pic>
        <xdr:nvPicPr>
          <xdr:cNvPr id="3" name="Picture 4" descr="логотип.gif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ГлавГрадоСтрой.png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50588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22</xdr:row>
      <xdr:rowOff>104775</xdr:rowOff>
    </xdr:from>
    <xdr:to>
      <xdr:col>9</xdr:col>
      <xdr:colOff>133350</xdr:colOff>
      <xdr:row>26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2428875" y="5619750"/>
          <a:ext cx="4781550" cy="666750"/>
          <a:chOff x="495301" y="5362577"/>
          <a:chExt cx="4762499" cy="666748"/>
        </a:xfrm>
        <a:solidFill>
          <a:srgbClr val="FFFFFF"/>
        </a:solidFill>
      </xdr:grpSpPr>
      <xdr:pic>
        <xdr:nvPicPr>
          <xdr:cNvPr id="2" name="Picture 4" descr="логотип.gif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 descr="ГлавГрадоСтрой.pn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50588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9525</xdr:colOff>
      <xdr:row>0</xdr:row>
      <xdr:rowOff>9525</xdr:rowOff>
    </xdr:from>
    <xdr:to>
      <xdr:col>2</xdr:col>
      <xdr:colOff>180975</xdr:colOff>
      <xdr:row>2</xdr:row>
      <xdr:rowOff>171450</xdr:rowOff>
    </xdr:to>
    <xdr:pic>
      <xdr:nvPicPr>
        <xdr:cNvPr id="4" name="Picture 2" descr="ВФЛА.gif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952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190500</xdr:colOff>
      <xdr:row>2</xdr:row>
      <xdr:rowOff>180975</xdr:rowOff>
    </xdr:to>
    <xdr:pic>
      <xdr:nvPicPr>
        <xdr:cNvPr id="1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905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27</xdr:row>
      <xdr:rowOff>95250</xdr:rowOff>
    </xdr:from>
    <xdr:to>
      <xdr:col>8</xdr:col>
      <xdr:colOff>247650</xdr:colOff>
      <xdr:row>31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2543175" y="6076950"/>
          <a:ext cx="4552950" cy="666750"/>
          <a:chOff x="495301" y="5362577"/>
          <a:chExt cx="4762499" cy="666748"/>
        </a:xfrm>
        <a:solidFill>
          <a:srgbClr val="FFFFFF"/>
        </a:solidFill>
      </xdr:grpSpPr>
      <xdr:pic>
        <xdr:nvPicPr>
          <xdr:cNvPr id="3" name="Picture 4" descr="логотип.gif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ГлавГрадоСтрой.png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60089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638175</xdr:colOff>
      <xdr:row>1</xdr:row>
      <xdr:rowOff>190500</xdr:rowOff>
    </xdr:to>
    <xdr:pic>
      <xdr:nvPicPr>
        <xdr:cNvPr id="1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9050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27</xdr:row>
      <xdr:rowOff>95250</xdr:rowOff>
    </xdr:from>
    <xdr:to>
      <xdr:col>8</xdr:col>
      <xdr:colOff>247650</xdr:colOff>
      <xdr:row>31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2543175" y="5972175"/>
          <a:ext cx="4552950" cy="666750"/>
          <a:chOff x="495301" y="5362577"/>
          <a:chExt cx="4762499" cy="666748"/>
        </a:xfrm>
        <a:solidFill>
          <a:srgbClr val="FFFFFF"/>
        </a:solidFill>
      </xdr:grpSpPr>
      <xdr:pic>
        <xdr:nvPicPr>
          <xdr:cNvPr id="3" name="Picture 4" descr="логотип.gif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ГлавГрадоСтрой.png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60089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1</xdr:col>
      <xdr:colOff>561975</xdr:colOff>
      <xdr:row>4</xdr:row>
      <xdr:rowOff>104775</xdr:rowOff>
    </xdr:to>
    <xdr:pic>
      <xdr:nvPicPr>
        <xdr:cNvPr id="1" name="Picture 3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71450"/>
          <a:ext cx="1047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1</xdr:col>
      <xdr:colOff>466725</xdr:colOff>
      <xdr:row>4</xdr:row>
      <xdr:rowOff>104775</xdr:rowOff>
    </xdr:to>
    <xdr:pic>
      <xdr:nvPicPr>
        <xdr:cNvPr id="1" name="Picture 3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7145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76200</xdr:rowOff>
    </xdr:from>
    <xdr:to>
      <xdr:col>2</xdr:col>
      <xdr:colOff>638175</xdr:colOff>
      <xdr:row>4</xdr:row>
      <xdr:rowOff>104775</xdr:rowOff>
    </xdr:to>
    <xdr:pic>
      <xdr:nvPicPr>
        <xdr:cNvPr id="1" name="Picture 1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76200"/>
          <a:ext cx="1314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25</xdr:row>
      <xdr:rowOff>76200</xdr:rowOff>
    </xdr:from>
    <xdr:to>
      <xdr:col>2</xdr:col>
      <xdr:colOff>638175</xdr:colOff>
      <xdr:row>28</xdr:row>
      <xdr:rowOff>114300</xdr:rowOff>
    </xdr:to>
    <xdr:pic>
      <xdr:nvPicPr>
        <xdr:cNvPr id="2" name="Picture 1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4600575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2</xdr:col>
      <xdr:colOff>47625</xdr:colOff>
      <xdr:row>4</xdr:row>
      <xdr:rowOff>95250</xdr:rowOff>
    </xdr:to>
    <xdr:pic>
      <xdr:nvPicPr>
        <xdr:cNvPr id="1" name="Picture 3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80975"/>
          <a:ext cx="942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19050</xdr:rowOff>
    </xdr:from>
    <xdr:to>
      <xdr:col>2</xdr:col>
      <xdr:colOff>47625</xdr:colOff>
      <xdr:row>37</xdr:row>
      <xdr:rowOff>95250</xdr:rowOff>
    </xdr:to>
    <xdr:pic>
      <xdr:nvPicPr>
        <xdr:cNvPr id="2" name="Picture 3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720090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69</xdr:row>
      <xdr:rowOff>161925</xdr:rowOff>
    </xdr:from>
    <xdr:to>
      <xdr:col>2</xdr:col>
      <xdr:colOff>333375</xdr:colOff>
      <xdr:row>72</xdr:row>
      <xdr:rowOff>47625</xdr:rowOff>
    </xdr:to>
    <xdr:pic>
      <xdr:nvPicPr>
        <xdr:cNvPr id="3" name="Picture 3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13582650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190500</xdr:colOff>
      <xdr:row>2</xdr:row>
      <xdr:rowOff>180975</xdr:rowOff>
    </xdr:to>
    <xdr:pic>
      <xdr:nvPicPr>
        <xdr:cNvPr id="1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905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23</xdr:row>
      <xdr:rowOff>0</xdr:rowOff>
    </xdr:from>
    <xdr:to>
      <xdr:col>9</xdr:col>
      <xdr:colOff>133350</xdr:colOff>
      <xdr:row>27</xdr:row>
      <xdr:rowOff>19050</xdr:rowOff>
    </xdr:to>
    <xdr:grpSp>
      <xdr:nvGrpSpPr>
        <xdr:cNvPr id="2" name="Group 3"/>
        <xdr:cNvGrpSpPr>
          <a:grpSpLocks/>
        </xdr:cNvGrpSpPr>
      </xdr:nvGrpSpPr>
      <xdr:grpSpPr>
        <a:xfrm>
          <a:off x="2428875" y="5457825"/>
          <a:ext cx="4762500" cy="666750"/>
          <a:chOff x="495301" y="5362577"/>
          <a:chExt cx="4762499" cy="666748"/>
        </a:xfrm>
        <a:solidFill>
          <a:srgbClr val="FFFFFF"/>
        </a:solidFill>
      </xdr:grpSpPr>
      <xdr:pic>
        <xdr:nvPicPr>
          <xdr:cNvPr id="3" name="Picture 4" descr="логотип.gif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ГлавГрадоСтрой.png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50588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190500</xdr:colOff>
      <xdr:row>2</xdr:row>
      <xdr:rowOff>180975</xdr:rowOff>
    </xdr:to>
    <xdr:pic>
      <xdr:nvPicPr>
        <xdr:cNvPr id="1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905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23</xdr:row>
      <xdr:rowOff>0</xdr:rowOff>
    </xdr:from>
    <xdr:to>
      <xdr:col>9</xdr:col>
      <xdr:colOff>133350</xdr:colOff>
      <xdr:row>27</xdr:row>
      <xdr:rowOff>19050</xdr:rowOff>
    </xdr:to>
    <xdr:grpSp>
      <xdr:nvGrpSpPr>
        <xdr:cNvPr id="2" name="Group 3"/>
        <xdr:cNvGrpSpPr>
          <a:grpSpLocks/>
        </xdr:cNvGrpSpPr>
      </xdr:nvGrpSpPr>
      <xdr:grpSpPr>
        <a:xfrm>
          <a:off x="2428875" y="5553075"/>
          <a:ext cx="4762500" cy="666750"/>
          <a:chOff x="495301" y="5362577"/>
          <a:chExt cx="4762499" cy="666748"/>
        </a:xfrm>
        <a:solidFill>
          <a:srgbClr val="FFFFFF"/>
        </a:solidFill>
      </xdr:grpSpPr>
      <xdr:pic>
        <xdr:nvPicPr>
          <xdr:cNvPr id="3" name="Picture 4" descr="логотип.gif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ГлавГрадоСтрой.png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50588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190500</xdr:colOff>
      <xdr:row>2</xdr:row>
      <xdr:rowOff>180975</xdr:rowOff>
    </xdr:to>
    <xdr:pic>
      <xdr:nvPicPr>
        <xdr:cNvPr id="1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905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22</xdr:row>
      <xdr:rowOff>38100</xdr:rowOff>
    </xdr:from>
    <xdr:to>
      <xdr:col>9</xdr:col>
      <xdr:colOff>152400</xdr:colOff>
      <xdr:row>26</xdr:row>
      <xdr:rowOff>66675</xdr:rowOff>
    </xdr:to>
    <xdr:grpSp>
      <xdr:nvGrpSpPr>
        <xdr:cNvPr id="2" name="Group 3"/>
        <xdr:cNvGrpSpPr>
          <a:grpSpLocks/>
        </xdr:cNvGrpSpPr>
      </xdr:nvGrpSpPr>
      <xdr:grpSpPr>
        <a:xfrm>
          <a:off x="2200275" y="5695950"/>
          <a:ext cx="5010150" cy="676275"/>
          <a:chOff x="495301" y="5362577"/>
          <a:chExt cx="4762499" cy="666748"/>
        </a:xfrm>
        <a:solidFill>
          <a:srgbClr val="FFFFFF"/>
        </a:solidFill>
      </xdr:grpSpPr>
      <xdr:pic>
        <xdr:nvPicPr>
          <xdr:cNvPr id="3" name="Picture 4" descr="логотип.gif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ГлавГрадоСтрой.png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50588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190500</xdr:colOff>
      <xdr:row>2</xdr:row>
      <xdr:rowOff>180975</xdr:rowOff>
    </xdr:to>
    <xdr:pic>
      <xdr:nvPicPr>
        <xdr:cNvPr id="1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905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23</xdr:row>
      <xdr:rowOff>0</xdr:rowOff>
    </xdr:from>
    <xdr:to>
      <xdr:col>9</xdr:col>
      <xdr:colOff>133350</xdr:colOff>
      <xdr:row>27</xdr:row>
      <xdr:rowOff>19050</xdr:rowOff>
    </xdr:to>
    <xdr:grpSp>
      <xdr:nvGrpSpPr>
        <xdr:cNvPr id="2" name="Group 3"/>
        <xdr:cNvGrpSpPr>
          <a:grpSpLocks/>
        </xdr:cNvGrpSpPr>
      </xdr:nvGrpSpPr>
      <xdr:grpSpPr>
        <a:xfrm>
          <a:off x="2428875" y="5400675"/>
          <a:ext cx="4762500" cy="666750"/>
          <a:chOff x="495301" y="5362577"/>
          <a:chExt cx="4762499" cy="666748"/>
        </a:xfrm>
        <a:solidFill>
          <a:srgbClr val="FFFFFF"/>
        </a:solidFill>
      </xdr:grpSpPr>
      <xdr:pic>
        <xdr:nvPicPr>
          <xdr:cNvPr id="3" name="Picture 4" descr="логотип.gif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ГлавГрадоСтрой.png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50588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285750</xdr:colOff>
      <xdr:row>3</xdr:row>
      <xdr:rowOff>19050</xdr:rowOff>
    </xdr:to>
    <xdr:pic>
      <xdr:nvPicPr>
        <xdr:cNvPr id="1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0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23</xdr:row>
      <xdr:rowOff>0</xdr:rowOff>
    </xdr:from>
    <xdr:to>
      <xdr:col>8</xdr:col>
      <xdr:colOff>133350</xdr:colOff>
      <xdr:row>27</xdr:row>
      <xdr:rowOff>19050</xdr:rowOff>
    </xdr:to>
    <xdr:grpSp>
      <xdr:nvGrpSpPr>
        <xdr:cNvPr id="2" name="Group 3"/>
        <xdr:cNvGrpSpPr>
          <a:grpSpLocks/>
        </xdr:cNvGrpSpPr>
      </xdr:nvGrpSpPr>
      <xdr:grpSpPr>
        <a:xfrm>
          <a:off x="2428875" y="5705475"/>
          <a:ext cx="4552950" cy="666750"/>
          <a:chOff x="495301" y="5362577"/>
          <a:chExt cx="4762499" cy="666748"/>
        </a:xfrm>
        <a:solidFill>
          <a:srgbClr val="FFFFFF"/>
        </a:solidFill>
      </xdr:grpSpPr>
      <xdr:pic>
        <xdr:nvPicPr>
          <xdr:cNvPr id="3" name="Picture 4" descr="логотип.gif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ГлавГрадоСтрой.png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50588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2</xdr:col>
      <xdr:colOff>409575</xdr:colOff>
      <xdr:row>4</xdr:row>
      <xdr:rowOff>0</xdr:rowOff>
    </xdr:to>
    <xdr:pic>
      <xdr:nvPicPr>
        <xdr:cNvPr id="1" name="Picture 2" descr="ВФЛА.g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23825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23</xdr:row>
      <xdr:rowOff>0</xdr:rowOff>
    </xdr:from>
    <xdr:to>
      <xdr:col>8</xdr:col>
      <xdr:colOff>133350</xdr:colOff>
      <xdr:row>27</xdr:row>
      <xdr:rowOff>19050</xdr:rowOff>
    </xdr:to>
    <xdr:grpSp>
      <xdr:nvGrpSpPr>
        <xdr:cNvPr id="2" name="Group 3"/>
        <xdr:cNvGrpSpPr>
          <a:grpSpLocks/>
        </xdr:cNvGrpSpPr>
      </xdr:nvGrpSpPr>
      <xdr:grpSpPr>
        <a:xfrm>
          <a:off x="2428875" y="5362575"/>
          <a:ext cx="4552950" cy="666750"/>
          <a:chOff x="495301" y="5362577"/>
          <a:chExt cx="4762499" cy="666748"/>
        </a:xfrm>
        <a:solidFill>
          <a:srgbClr val="FFFFFF"/>
        </a:solidFill>
      </xdr:grpSpPr>
      <xdr:pic>
        <xdr:nvPicPr>
          <xdr:cNvPr id="3" name="Picture 4" descr="логотип.gif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95301" y="5362577"/>
            <a:ext cx="1469231" cy="6667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ГлавГрадоСтрой.png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028950" y="5450588"/>
            <a:ext cx="2228850" cy="4908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3" name="Table134" displayName="Table134" ref="A9:AI29" totalsRowShown="0">
  <autoFilter ref="A9:AI29"/>
  <tableColumns count="35">
    <tableColumn id="1" name="место"/>
    <tableColumn id="2" name="Нагр. Номер"/>
    <tableColumn id="3" name="Фамилия"/>
    <tableColumn id="8" name="Имя"/>
    <tableColumn id="4" name="Дата рожд."/>
    <tableColumn id="6" name="Субьект"/>
    <tableColumn id="11" name="Разряд"/>
    <tableColumn id="5" name="Организация"/>
    <tableColumn id="15" name="1ч (км)"/>
    <tableColumn id="16" name="2ч (км)"/>
    <tableColumn id="17" name="3ч (км)"/>
    <tableColumn id="18" name="4ч (км)"/>
    <tableColumn id="7" name="5ч (км)"/>
    <tableColumn id="25" name="6ч (км)"/>
    <tableColumn id="26" name="7ч (км)"/>
    <tableColumn id="27" name="8ч (км)"/>
    <tableColumn id="22" name="9ч (км)"/>
    <tableColumn id="23" name="10ч (км)"/>
    <tableColumn id="24" name="11ч (км)"/>
    <tableColumn id="9" name="12ч (км)"/>
    <tableColumn id="19" name="13ч (км)"/>
    <tableColumn id="20" name="14ч (км)"/>
    <tableColumn id="21" name="15ч (км)"/>
    <tableColumn id="28" name="16ч (км)"/>
    <tableColumn id="29" name="17ч (км)"/>
    <tableColumn id="30" name="18ч (км)"/>
    <tableColumn id="31" name="19ч (км)"/>
    <tableColumn id="32" name="20ч (км)"/>
    <tableColumn id="33" name="21ч (км)"/>
    <tableColumn id="34" name="22ч (км)"/>
    <tableColumn id="35" name="23ч (км)"/>
    <tableColumn id="36" name="Результат (м.)"/>
    <tableColumn id="37" name="Вып. Разряд "/>
    <tableColumn id="38" name="Очки "/>
    <tableColumn id="39" name="Тренер(ы) "/>
  </tableColumns>
  <tableStyleInfo name="TableStyleLight15" showFirstColumn="0" showLastColumn="0" showRowStripes="0" showColumnStripes="0"/>
</table>
</file>

<file path=xl/tables/table10.xml><?xml version="1.0" encoding="utf-8"?>
<table xmlns="http://schemas.openxmlformats.org/spreadsheetml/2006/main" id="7" name="Table134568" displayName="Table134568" ref="A8:M17" totalsRowShown="0">
  <autoFilter ref="A8:M17"/>
  <tableColumns count="13">
    <tableColumn id="1" name="Место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14" name="Д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ables/table11.xml><?xml version="1.0" encoding="utf-8"?>
<table xmlns="http://schemas.openxmlformats.org/spreadsheetml/2006/main" id="9" name="Table13456810" displayName="Table13456810" ref="A8:N19" totalsRowShown="0">
  <autoFilter ref="A8:N19"/>
  <tableColumns count="14">
    <tableColumn id="1" name="Место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15" name="З"/>
    <tableColumn id="14" name="Д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ables/table12.xml><?xml version="1.0" encoding="utf-8"?>
<table xmlns="http://schemas.openxmlformats.org/spreadsheetml/2006/main" id="6" name="Table134567" displayName="Table134567" ref="A8:M15" totalsRowShown="0">
  <autoFilter ref="A8:M15"/>
  <tableColumns count="13">
    <tableColumn id="1" name="Место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14" name="Д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ables/table13.xml><?xml version="1.0" encoding="utf-8"?>
<table xmlns="http://schemas.openxmlformats.org/spreadsheetml/2006/main" id="8" name="Table1345679" displayName="Table1345679" ref="A8:L18" totalsRowShown="0">
  <autoFilter ref="A8:L18"/>
  <tableColumns count="12">
    <tableColumn id="1" name="№ п/п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ables/table14.xml><?xml version="1.0" encoding="utf-8"?>
<table xmlns="http://schemas.openxmlformats.org/spreadsheetml/2006/main" id="14" name="Table134567915" displayName="Table134567915" ref="A8:L18" totalsRowShown="0">
  <autoFilter ref="A8:L18"/>
  <tableColumns count="12">
    <tableColumn id="1" name="№ п/п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ables/table15.xml><?xml version="1.0" encoding="utf-8"?>
<table xmlns="http://schemas.openxmlformats.org/spreadsheetml/2006/main" id="18" name="Table13419" displayName="Table13419" ref="A8:AI68" totalsRowShown="0">
  <autoFilter ref="A8:AI68"/>
  <tableColumns count="35">
    <tableColumn id="1" name="место"/>
    <tableColumn id="2" name="Нагр. Номер"/>
    <tableColumn id="3" name="Фамилия"/>
    <tableColumn id="4" name="Имя"/>
    <tableColumn id="5" name="Дата рождения"/>
    <tableColumn id="6" name="Регион"/>
    <tableColumn id="8" name="Разряд"/>
    <tableColumn id="11" name="Организация"/>
    <tableColumn id="15" name="1ч (км)"/>
    <tableColumn id="16" name="2ч (км)"/>
    <tableColumn id="17" name="3ч (км)"/>
    <tableColumn id="18" name="4ч (км)"/>
    <tableColumn id="7" name="5ч (км)"/>
    <tableColumn id="25" name="6ч (км)"/>
    <tableColumn id="26" name="7ч (км)"/>
    <tableColumn id="27" name="8ч (км)"/>
    <tableColumn id="22" name="9ч (км)"/>
    <tableColumn id="23" name="10ч (км)"/>
    <tableColumn id="24" name="11ч (км)"/>
    <tableColumn id="9" name="12ч (км)"/>
    <tableColumn id="19" name="13ч (км)"/>
    <tableColumn id="20" name="14ч (км)"/>
    <tableColumn id="21" name="15ч (км)"/>
    <tableColumn id="28" name="16ч (км)"/>
    <tableColumn id="29" name="17ч (км)"/>
    <tableColumn id="30" name="18ч (км)"/>
    <tableColumn id="31" name="19ч (км)"/>
    <tableColumn id="32" name="20ч (км)"/>
    <tableColumn id="33" name="21ч (км)"/>
    <tableColumn id="34" name="22ч (км)"/>
    <tableColumn id="35" name="23ч (км)"/>
    <tableColumn id="37" name="Результат (м.)"/>
    <tableColumn id="38" name="Вып. Разряд "/>
    <tableColumn id="39" name="Очки"/>
    <tableColumn id="40" name="Тренер(ы) "/>
  </tableColumns>
  <tableStyleInfo name="TableStyleLight15" showFirstColumn="0" showLastColumn="0" showRowStripes="0" showColumnStripes="0"/>
</table>
</file>

<file path=xl/tables/table16.xml><?xml version="1.0" encoding="utf-8"?>
<table xmlns="http://schemas.openxmlformats.org/spreadsheetml/2006/main" id="25" name="Table1341926" displayName="Table1341926" ref="A77:AI100" totalsRowShown="0">
  <autoFilter ref="A77:AI100"/>
  <tableColumns count="35">
    <tableColumn id="1" name="место"/>
    <tableColumn id="2" name="Нагр. Номер"/>
    <tableColumn id="3" name="Фамилия"/>
    <tableColumn id="4" name="Имя"/>
    <tableColumn id="5" name="Дата рождения"/>
    <tableColumn id="6" name="Регион"/>
    <tableColumn id="8" name="Разряд"/>
    <tableColumn id="11" name="Организация"/>
    <tableColumn id="15" name="1ч (км)"/>
    <tableColumn id="16" name="2ч (км)"/>
    <tableColumn id="17" name="3ч (км)"/>
    <tableColumn id="18" name="4ч (км)"/>
    <tableColumn id="7" name="5ч (км)"/>
    <tableColumn id="25" name="6ч (км)"/>
    <tableColumn id="26" name="7ч (км)"/>
    <tableColumn id="27" name="8ч (км)"/>
    <tableColumn id="22" name="9ч (км)"/>
    <tableColumn id="23" name="10ч (км)"/>
    <tableColumn id="24" name="11ч (км)"/>
    <tableColumn id="9" name="12ч (км)"/>
    <tableColumn id="19" name="13ч (км)"/>
    <tableColumn id="20" name="14ч (км)"/>
    <tableColumn id="21" name="15ч (км)"/>
    <tableColumn id="28" name="16ч (км)"/>
    <tableColumn id="29" name="17ч (км)"/>
    <tableColumn id="30" name="18ч (км)"/>
    <tableColumn id="31" name="19ч (км)"/>
    <tableColumn id="32" name="20ч (км)"/>
    <tableColumn id="33" name="21ч (км)"/>
    <tableColumn id="34" name="22ч (км)"/>
    <tableColumn id="35" name="23ч (км)"/>
    <tableColumn id="37" name="Результат"/>
    <tableColumn id="38" name="Вып. Разряд "/>
    <tableColumn id="39" name="Очки"/>
    <tableColumn id="40" name="Тренер(ы) "/>
  </tableColumns>
  <tableStyleInfo name="TableStyleLight15" showFirstColumn="0" showLastColumn="0" showRowStripes="0" showColumnStripes="0"/>
</table>
</file>

<file path=xl/tables/table17.xml><?xml version="1.0" encoding="utf-8"?>
<table xmlns="http://schemas.openxmlformats.org/spreadsheetml/2006/main" id="30" name="Table1341931" displayName="Table1341931" ref="A109:AI161" totalsRowShown="0">
  <autoFilter ref="A109:AI161"/>
  <tableColumns count="35">
    <tableColumn id="1" name="место"/>
    <tableColumn id="2" name="Нагр. Номер"/>
    <tableColumn id="3" name="Фамилия"/>
    <tableColumn id="4" name="Имя"/>
    <tableColumn id="5" name="Дата рождения"/>
    <tableColumn id="6" name="Регион"/>
    <tableColumn id="8" name="Разряд"/>
    <tableColumn id="11" name="Организация"/>
    <tableColumn id="15" name="1ч (км)"/>
    <tableColumn id="16" name="2ч (км)"/>
    <tableColumn id="17" name="3ч (км)"/>
    <tableColumn id="18" name="4ч (км)"/>
    <tableColumn id="7" name="5ч (км)"/>
    <tableColumn id="25" name="6ч (км)"/>
    <tableColumn id="26" name="7ч (км)"/>
    <tableColumn id="27" name="8ч (км)"/>
    <tableColumn id="22" name="9ч (км)"/>
    <tableColumn id="23" name="10ч (км)"/>
    <tableColumn id="24" name="11ч (км)"/>
    <tableColumn id="9" name="12ч (км)"/>
    <tableColumn id="19" name="13ч (км)"/>
    <tableColumn id="20" name="14ч (км)"/>
    <tableColumn id="21" name="15ч (км)"/>
    <tableColumn id="28" name="16ч (км)"/>
    <tableColumn id="29" name="17ч (км)"/>
    <tableColumn id="30" name="18ч (км)"/>
    <tableColumn id="31" name="19ч (км)"/>
    <tableColumn id="32" name="20ч (км)"/>
    <tableColumn id="33" name="21ч (км)"/>
    <tableColumn id="34" name="22ч (км)"/>
    <tableColumn id="35" name="23ч (км)"/>
    <tableColumn id="37" name="Результат (м.)"/>
    <tableColumn id="38" name="Вып. Разряд "/>
    <tableColumn id="39" name="Очки"/>
    <tableColumn id="40" name="Тренер(ы) "/>
  </tableColumns>
  <tableStyleInfo name="TableStyleLight15" showFirstColumn="0" showLastColumn="0" showRowStripes="0" showColumnStripes="0"/>
</table>
</file>

<file path=xl/tables/table18.xml><?xml version="1.0" encoding="utf-8"?>
<table xmlns="http://schemas.openxmlformats.org/spreadsheetml/2006/main" id="20" name="Table1341921" displayName="Table1341921" ref="A9:K32" totalsRowShown="0">
  <autoFilter ref="A9:K32"/>
  <tableColumns count="11">
    <tableColumn id="1" name="Место"/>
    <tableColumn id="2" name="Номер"/>
    <tableColumn id="3" name="Фамилия"/>
    <tableColumn id="4" name="Имя"/>
    <tableColumn id="5" name="Дата рождения"/>
    <tableColumn id="6" name="Регион"/>
    <tableColumn id="8" name="Разряд"/>
    <tableColumn id="15" name="42км"/>
    <tableColumn id="16" name="50км"/>
    <tableColumn id="17" name="100км"/>
    <tableColumn id="10" name="Тренер(ы)"/>
  </tableColumns>
  <tableStyleInfo name="TableStyleLight15" showFirstColumn="0" showLastColumn="0" showRowStripes="0" showColumnStripes="0"/>
</table>
</file>

<file path=xl/tables/table19.xml><?xml version="1.0" encoding="utf-8"?>
<table xmlns="http://schemas.openxmlformats.org/spreadsheetml/2006/main" id="17" name="Table134192118" displayName="Table134192118" ref="A46:K98" totalsRowShown="0">
  <autoFilter ref="A46:K98"/>
  <tableColumns count="11">
    <tableColumn id="1" name="Место"/>
    <tableColumn id="2" name="Номер"/>
    <tableColumn id="3" name="Фамилия"/>
    <tableColumn id="4" name="Имя"/>
    <tableColumn id="5" name="Дата рождения"/>
    <tableColumn id="6" name="Регион"/>
    <tableColumn id="8" name="Разряд"/>
    <tableColumn id="15" name="42км"/>
    <tableColumn id="16" name="50км"/>
    <tableColumn id="17" name="100км"/>
    <tableColumn id="10" name="Тренер(ы)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3" name="Table13424" displayName="Table13424" ref="A43:AI53" totalsRowShown="0">
  <autoFilter ref="A43:AI53"/>
  <tableColumns count="35">
    <tableColumn id="1" name="место"/>
    <tableColumn id="2" name="Нагр. Номер"/>
    <tableColumn id="3" name="Фамилия"/>
    <tableColumn id="8" name="Имя"/>
    <tableColumn id="4" name="Дата рожд."/>
    <tableColumn id="6" name="Субьект"/>
    <tableColumn id="11" name="Разряд"/>
    <tableColumn id="5" name="Организация"/>
    <tableColumn id="15" name="1ч (км)"/>
    <tableColumn id="16" name="2ч (км)"/>
    <tableColumn id="17" name="3ч (км)"/>
    <tableColumn id="18" name="4ч (км)"/>
    <tableColumn id="7" name="5ч (км)"/>
    <tableColumn id="25" name="6ч (км)"/>
    <tableColumn id="26" name="7ч (км)"/>
    <tableColumn id="27" name="8ч (км)"/>
    <tableColumn id="22" name="9ч (км)"/>
    <tableColumn id="23" name="10ч (км)"/>
    <tableColumn id="24" name="11ч (км)"/>
    <tableColumn id="9" name="12ч (км)"/>
    <tableColumn id="19" name="13ч (км)"/>
    <tableColumn id="20" name="14ч (км)"/>
    <tableColumn id="21" name="15ч (км)"/>
    <tableColumn id="28" name="16ч (км)"/>
    <tableColumn id="29" name="17ч (км)"/>
    <tableColumn id="30" name="18ч (км)"/>
    <tableColumn id="31" name="19ч (км)"/>
    <tableColumn id="32" name="20ч (км)"/>
    <tableColumn id="33" name="21ч (км)"/>
    <tableColumn id="34" name="22ч (км)"/>
    <tableColumn id="35" name="23ч (км)"/>
    <tableColumn id="36" name="Результат  "/>
    <tableColumn id="37" name="Вып. Разряд "/>
    <tableColumn id="38" name="Очки "/>
    <tableColumn id="39" name="Тренер(ы) "/>
  </tableColumns>
  <tableStyleInfo name="TableStyleLight15" showFirstColumn="0" showLastColumn="0" showRowStripes="0" showColumnStripes="0"/>
</table>
</file>

<file path=xl/tables/table20.xml><?xml version="1.0" encoding="utf-8"?>
<table xmlns="http://schemas.openxmlformats.org/spreadsheetml/2006/main" id="1" name="Table134562" displayName="Table134562" ref="A8:L68" totalsRowShown="0">
  <autoFilter ref="A8:L68"/>
  <tableColumns count="12">
    <tableColumn id="1" name="Место"/>
    <tableColumn id="3" name="Номер"/>
    <tableColumn id="4" name="Фамилия"/>
    <tableColumn id="8" name="Имя"/>
    <tableColumn id="5" name="Дата рожд."/>
    <tableColumn id="6" name="Регион"/>
    <tableColumn id="7" name="Заявл. Разряд"/>
    <tableColumn id="9" name="Организация"/>
    <tableColumn id="10" name="Результат (км)"/>
    <tableColumn id="2" name="Вып. Разр."/>
    <tableColumn id="11" name="Очки"/>
    <tableColumn id="13" name="Тренер(ы)"/>
  </tableColumns>
  <tableStyleInfo name="TableStyleLight15" showFirstColumn="0" showLastColumn="0" showRowStripes="0" showColumnStripes="0"/>
</table>
</file>

<file path=xl/tables/table21.xml><?xml version="1.0" encoding="utf-8"?>
<table xmlns="http://schemas.openxmlformats.org/spreadsheetml/2006/main" id="28" name="Table13456229" displayName="Table13456229" ref="A78:L101" totalsRowShown="0">
  <autoFilter ref="A78:L101"/>
  <tableColumns count="12">
    <tableColumn id="1" name="Место"/>
    <tableColumn id="3" name="Номер"/>
    <tableColumn id="4" name="Фамилия"/>
    <tableColumn id="8" name="Имя"/>
    <tableColumn id="5" name="Дата рожд."/>
    <tableColumn id="6" name="Регион"/>
    <tableColumn id="7" name="Заявл. Разряд"/>
    <tableColumn id="9" name="Организация"/>
    <tableColumn id="10" name="Результат (км)"/>
    <tableColumn id="2" name="Вып. Разр."/>
    <tableColumn id="11" name="Очки"/>
    <tableColumn id="13" name="Тренер(ы)"/>
  </tableColumns>
  <tableStyleInfo name="TableStyleLight15" showFirstColumn="0" showLastColumn="0" showRowStripes="0" showColumnStripes="0"/>
</table>
</file>

<file path=xl/tables/table22.xml><?xml version="1.0" encoding="utf-8"?>
<table xmlns="http://schemas.openxmlformats.org/spreadsheetml/2006/main" id="29" name="Table1345622930" displayName="Table1345622930" ref="A116:L168" totalsRowShown="0">
  <autoFilter ref="A116:L168"/>
  <tableColumns count="12">
    <tableColumn id="1" name="Место"/>
    <tableColumn id="3" name="Номер"/>
    <tableColumn id="4" name="Фамилия"/>
    <tableColumn id="8" name="Имя"/>
    <tableColumn id="5" name="Дата рожд."/>
    <tableColumn id="6" name="Регион"/>
    <tableColumn id="7" name="Заявл. Разряд"/>
    <tableColumn id="9" name="Организация"/>
    <tableColumn id="10" name="Результат (км)"/>
    <tableColumn id="2" name="Вып. Разр."/>
    <tableColumn id="11" name="Очки"/>
    <tableColumn id="13" name="Тренер(ы)"/>
  </tableColumns>
  <tableStyleInfo name="TableStyleLight15" showFirstColumn="0" showLastColumn="0" showRowStripes="0" showColumnStripes="0"/>
</table>
</file>

<file path=xl/tables/table23.xml><?xml version="1.0" encoding="utf-8"?>
<table xmlns="http://schemas.openxmlformats.org/spreadsheetml/2006/main" id="10" name="Table13456811" displayName="Table13456811" ref="A8:M16" totalsRowShown="0">
  <autoFilter ref="A8:M16"/>
  <tableColumns count="13">
    <tableColumn id="1" name="Место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14" name="Д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ables/table24.xml><?xml version="1.0" encoding="utf-8"?>
<table xmlns="http://schemas.openxmlformats.org/spreadsheetml/2006/main" id="2" name="Table13" displayName="Table13" ref="A8:N21" totalsRowShown="0">
  <autoFilter ref="A8:N21"/>
  <tableColumns count="14">
    <tableColumn id="1" name="Место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15" name="З"/>
    <tableColumn id="14" name="Д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ables/table25.xml><?xml version="1.0" encoding="utf-8"?>
<table xmlns="http://schemas.openxmlformats.org/spreadsheetml/2006/main" id="11" name="Table13456712" displayName="Table13456712" ref="A8:M18" totalsRowShown="0">
  <autoFilter ref="A8:M18"/>
  <tableColumns count="13">
    <tableColumn id="1" name="Место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9" name="Д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ables/table26.xml><?xml version="1.0" encoding="utf-8"?>
<table xmlns="http://schemas.openxmlformats.org/spreadsheetml/2006/main" id="12" name="Table134567913" displayName="Table134567913" ref="A8:L23" totalsRowShown="0">
  <autoFilter ref="A8:L23"/>
  <tableColumns count="12">
    <tableColumn id="1" name="№ п/п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ables/table27.xml><?xml version="1.0" encoding="utf-8"?>
<table xmlns="http://schemas.openxmlformats.org/spreadsheetml/2006/main" id="15" name="Table13456791316" displayName="Table13456791316" ref="A8:L23" totalsRowShown="0">
  <autoFilter ref="A8:L23"/>
  <tableColumns count="12">
    <tableColumn id="1" name="№ п/п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ables/table28.xml><?xml version="1.0" encoding="utf-8"?>
<table xmlns="http://schemas.openxmlformats.org/spreadsheetml/2006/main" id="19" name="Table134171820" displayName="Table134171820" ref="A8:H49" totalsRowShown="0">
  <autoFilter ref="A8:H49"/>
  <tableColumns count="8">
    <tableColumn id="1" name="Место "/>
    <tableColumn id="9" name="Команда"/>
    <tableColumn id="2" name="Номер"/>
    <tableColumn id="3" name="Фамилия"/>
    <tableColumn id="7" name="Имя"/>
    <tableColumn id="4" name="Дата рожд."/>
    <tableColumn id="5" name="Очки"/>
    <tableColumn id="6" name="Сумма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24" name="Table1342425" displayName="Table1342425" ref="A75:AI88" totalsRowShown="0">
  <autoFilter ref="A75:AI88"/>
  <tableColumns count="35">
    <tableColumn id="1" name="место"/>
    <tableColumn id="2" name="Нагр. Номер"/>
    <tableColumn id="3" name="Фамилия"/>
    <tableColumn id="8" name="Имя"/>
    <tableColumn id="4" name="Дата рожд."/>
    <tableColumn id="6" name="Субьект"/>
    <tableColumn id="11" name="Разряд"/>
    <tableColumn id="5" name="Организация"/>
    <tableColumn id="15" name="1ч (км)"/>
    <tableColumn id="16" name="2ч (км)"/>
    <tableColumn id="17" name="3ч (км)"/>
    <tableColumn id="18" name="4ч (км)"/>
    <tableColumn id="7" name="5ч (км)"/>
    <tableColumn id="25" name="6ч (км)"/>
    <tableColumn id="26" name="7ч (км)"/>
    <tableColumn id="27" name="8ч (км)"/>
    <tableColumn id="22" name="9ч (км)"/>
    <tableColumn id="23" name="10ч (км)"/>
    <tableColumn id="24" name="11ч (км)"/>
    <tableColumn id="9" name="12ч (км)"/>
    <tableColumn id="19" name="13ч (км)"/>
    <tableColumn id="20" name="14ч (км)"/>
    <tableColumn id="21" name="15ч (км)"/>
    <tableColumn id="28" name="16ч (км)"/>
    <tableColumn id="29" name="17ч (км)"/>
    <tableColumn id="30" name="18ч (км)"/>
    <tableColumn id="31" name="19ч (км)"/>
    <tableColumn id="32" name="20ч (км)"/>
    <tableColumn id="33" name="21ч (км)"/>
    <tableColumn id="34" name="22ч (км)"/>
    <tableColumn id="35" name="23ч (км)"/>
    <tableColumn id="36" name="Результат  "/>
    <tableColumn id="37" name="Вып. Разряд "/>
    <tableColumn id="38" name="Очки "/>
    <tableColumn id="39" name="Тренер(ы) 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13" name="Table13414" displayName="Table13414" ref="A9:K19" totalsRowShown="0">
  <autoFilter ref="A9:K19"/>
  <tableColumns count="11">
    <tableColumn id="1" name="Место"/>
    <tableColumn id="2" name="Номер"/>
    <tableColumn id="3" name="Фамилия"/>
    <tableColumn id="8" name="Имя"/>
    <tableColumn id="4" name="Дата рожд."/>
    <tableColumn id="6" name="Субьект"/>
    <tableColumn id="11" name="Разряд"/>
    <tableColumn id="15" name="42км"/>
    <tableColumn id="16" name="50км"/>
    <tableColumn id="17" name="100км"/>
    <tableColumn id="10" name="Тренер(ы)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4" name="Table134145" displayName="Table134145" ref="A34:K46" totalsRowShown="0">
  <autoFilter ref="A34:K46"/>
  <tableColumns count="11">
    <tableColumn id="1" name="Место"/>
    <tableColumn id="2" name="Номер"/>
    <tableColumn id="3" name="Фамилия"/>
    <tableColumn id="8" name="Имя"/>
    <tableColumn id="4" name="Дата рожд."/>
    <tableColumn id="6" name="Субьект"/>
    <tableColumn id="11" name="Разряд"/>
    <tableColumn id="15" name="42км"/>
    <tableColumn id="16" name="50км"/>
    <tableColumn id="17" name="100км"/>
    <tableColumn id="10" name="Тренер(ы)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16" name="Table13417" displayName="Table13417" ref="A8:L28" totalsRowShown="0">
  <autoFilter ref="A8:L28"/>
  <tableColumns count="12">
    <tableColumn id="1" name="Место"/>
    <tableColumn id="2" name="Номер"/>
    <tableColumn id="3" name="Фамилия"/>
    <tableColumn id="9" name="Имя"/>
    <tableColumn id="4" name="Дата рожд."/>
    <tableColumn id="5" name="Регион"/>
    <tableColumn id="6" name="Заявл. Разряд"/>
    <tableColumn id="8" name="Организация"/>
    <tableColumn id="12" name="Результат (км)"/>
    <tableColumn id="7" name="Вып. Разр."/>
    <tableColumn id="11" name="Очки"/>
    <tableColumn id="10" name="Тренер(ы)"/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26" name="Table1341727" displayName="Table1341727" ref="A41:L51" totalsRowShown="0">
  <autoFilter ref="A41:L51"/>
  <tableColumns count="12">
    <tableColumn id="1" name="Место"/>
    <tableColumn id="2" name="Номер"/>
    <tableColumn id="3" name="Фамилия"/>
    <tableColumn id="9" name="Имя"/>
    <tableColumn id="4" name="Дата рожд."/>
    <tableColumn id="5" name="Регион"/>
    <tableColumn id="6" name="Заявл. Разряд"/>
    <tableColumn id="8" name="Организация"/>
    <tableColumn id="12" name="Результат (км)"/>
    <tableColumn id="7" name="Вып. Разр."/>
    <tableColumn id="11" name="Очки"/>
    <tableColumn id="10" name="Тренер(ы)"/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27" name="Table134172728" displayName="Table134172728" ref="A76:L89" totalsRowShown="0">
  <autoFilter ref="A76:L89"/>
  <tableColumns count="12">
    <tableColumn id="1" name="Место"/>
    <tableColumn id="2" name="Номер"/>
    <tableColumn id="3" name="Фамилия"/>
    <tableColumn id="9" name="Имя"/>
    <tableColumn id="4" name="Дата рожд."/>
    <tableColumn id="5" name="Регион"/>
    <tableColumn id="6" name="Заявл. Разряд"/>
    <tableColumn id="8" name="Организация"/>
    <tableColumn id="12" name="Результат (км)"/>
    <tableColumn id="7" name="Вып. Разр."/>
    <tableColumn id="11" name="Очки"/>
    <tableColumn id="10" name="Тренер(ы)"/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5" name="Table13456" displayName="Table13456" ref="A8:M15" totalsRowShown="0">
  <autoFilter ref="A8:M15"/>
  <tableColumns count="13">
    <tableColumn id="1" name="Место"/>
    <tableColumn id="2" name="Номер"/>
    <tableColumn id="3" name="Фамилия, Имя"/>
    <tableColumn id="4" name="Дата рожд."/>
    <tableColumn id="5" name="Квал."/>
    <tableColumn id="6" name="Команда"/>
    <tableColumn id="7" name="Паралл. зачет"/>
    <tableColumn id="8" name="ДСО, Ведомство, Организация"/>
    <tableColumn id="14" name="Д"/>
    <tableColumn id="11" name="Результат"/>
    <tableColumn id="12" name="Вып. разр."/>
    <tableColumn id="13" name="Очки"/>
    <tableColumn id="10" name="Тренер(ы)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table" Target="../tables/table17.x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table" Target="../tables/table19.x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table" Target="../tables/table21.xml" /><Relationship Id="rId3" Type="http://schemas.openxmlformats.org/officeDocument/2006/relationships/table" Target="../tables/table22.x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6.421875" style="34" customWidth="1"/>
    <col min="2" max="2" width="6.140625" style="24" customWidth="1"/>
    <col min="3" max="3" width="12.8515625" style="24" customWidth="1"/>
    <col min="4" max="4" width="10.421875" style="24" customWidth="1"/>
    <col min="5" max="5" width="13.00390625" style="24" customWidth="1"/>
    <col min="6" max="6" width="17.7109375" style="24" customWidth="1"/>
    <col min="7" max="7" width="9.140625" style="24" customWidth="1"/>
    <col min="8" max="8" width="9.140625" style="34" customWidth="1"/>
    <col min="9" max="9" width="24.00390625" style="37" customWidth="1"/>
    <col min="10" max="10" width="33.8515625" style="37" customWidth="1"/>
  </cols>
  <sheetData>
    <row r="1" spans="1:10" ht="14.25">
      <c r="A1" s="177"/>
      <c r="B1" s="30" t="s">
        <v>2</v>
      </c>
      <c r="C1" s="31" t="s">
        <v>329</v>
      </c>
      <c r="D1" s="31" t="s">
        <v>330</v>
      </c>
      <c r="E1" s="31" t="s">
        <v>331</v>
      </c>
      <c r="F1" s="31" t="s">
        <v>246</v>
      </c>
      <c r="G1" s="32" t="s">
        <v>247</v>
      </c>
      <c r="H1" s="33" t="s">
        <v>249</v>
      </c>
      <c r="I1" s="38" t="s">
        <v>332</v>
      </c>
      <c r="J1" s="35" t="s">
        <v>333</v>
      </c>
    </row>
    <row r="2" spans="1:13" ht="14.25">
      <c r="A2" s="131">
        <v>1</v>
      </c>
      <c r="B2" s="121">
        <v>6</v>
      </c>
      <c r="C2" s="126" t="s">
        <v>493</v>
      </c>
      <c r="D2" s="126" t="s">
        <v>363</v>
      </c>
      <c r="E2" s="127">
        <v>23347</v>
      </c>
      <c r="F2" s="129" t="s">
        <v>205</v>
      </c>
      <c r="G2" s="124" t="s">
        <v>248</v>
      </c>
      <c r="H2" s="162" t="s">
        <v>588</v>
      </c>
      <c r="I2" s="172" t="s">
        <v>418</v>
      </c>
      <c r="J2" s="44" t="s">
        <v>602</v>
      </c>
      <c r="L2" t="s">
        <v>889</v>
      </c>
      <c r="M2" t="s">
        <v>885</v>
      </c>
    </row>
    <row r="3" spans="1:13" ht="14.25">
      <c r="A3" s="131">
        <v>2</v>
      </c>
      <c r="B3" s="121">
        <v>9</v>
      </c>
      <c r="C3" s="41" t="s">
        <v>494</v>
      </c>
      <c r="D3" s="41" t="s">
        <v>441</v>
      </c>
      <c r="E3" s="127">
        <v>23548</v>
      </c>
      <c r="F3" s="129" t="s">
        <v>442</v>
      </c>
      <c r="G3" s="124">
        <v>1</v>
      </c>
      <c r="H3" s="144" t="s">
        <v>367</v>
      </c>
      <c r="I3" s="44" t="s">
        <v>335</v>
      </c>
      <c r="J3" s="172" t="s">
        <v>612</v>
      </c>
      <c r="L3" t="s">
        <v>888</v>
      </c>
      <c r="M3" t="s">
        <v>891</v>
      </c>
    </row>
    <row r="4" spans="1:13" ht="14.25">
      <c r="A4" s="131">
        <v>3</v>
      </c>
      <c r="B4" s="121">
        <v>15</v>
      </c>
      <c r="C4" s="126" t="s">
        <v>286</v>
      </c>
      <c r="D4" s="126" t="s">
        <v>287</v>
      </c>
      <c r="E4" s="127">
        <v>32811</v>
      </c>
      <c r="F4" s="128" t="s">
        <v>443</v>
      </c>
      <c r="G4" s="124" t="s">
        <v>248</v>
      </c>
      <c r="H4" s="144" t="s">
        <v>366</v>
      </c>
      <c r="I4" s="44" t="s">
        <v>335</v>
      </c>
      <c r="J4" s="172" t="s">
        <v>612</v>
      </c>
      <c r="L4" t="s">
        <v>887</v>
      </c>
      <c r="M4" t="s">
        <v>890</v>
      </c>
    </row>
    <row r="5" spans="1:10" ht="14.25">
      <c r="A5" s="131">
        <v>4</v>
      </c>
      <c r="B5" s="121">
        <v>16</v>
      </c>
      <c r="C5" s="41" t="s">
        <v>294</v>
      </c>
      <c r="D5" s="41" t="s">
        <v>295</v>
      </c>
      <c r="E5" s="127">
        <v>30018</v>
      </c>
      <c r="F5" s="129" t="s">
        <v>444</v>
      </c>
      <c r="G5" s="124">
        <v>1</v>
      </c>
      <c r="H5" s="144" t="s">
        <v>366</v>
      </c>
      <c r="I5" s="44" t="s">
        <v>609</v>
      </c>
      <c r="J5" s="172" t="s">
        <v>342</v>
      </c>
    </row>
    <row r="6" spans="1:12" ht="14.25">
      <c r="A6" s="131">
        <v>5</v>
      </c>
      <c r="B6" s="121">
        <v>17</v>
      </c>
      <c r="C6" s="126" t="s">
        <v>495</v>
      </c>
      <c r="D6" s="126" t="s">
        <v>441</v>
      </c>
      <c r="E6" s="127">
        <v>30889</v>
      </c>
      <c r="F6" s="129" t="s">
        <v>37</v>
      </c>
      <c r="G6" s="124" t="s">
        <v>250</v>
      </c>
      <c r="H6" s="131"/>
      <c r="I6" s="172" t="s">
        <v>623</v>
      </c>
      <c r="J6" s="134"/>
      <c r="L6" s="39" t="s">
        <v>892</v>
      </c>
    </row>
    <row r="7" spans="1:10" ht="14.25">
      <c r="A7" s="131">
        <v>6</v>
      </c>
      <c r="B7" s="121">
        <v>18</v>
      </c>
      <c r="C7" s="126" t="s">
        <v>496</v>
      </c>
      <c r="D7" s="126" t="s">
        <v>441</v>
      </c>
      <c r="E7" s="127">
        <v>28045</v>
      </c>
      <c r="F7" s="129" t="s">
        <v>443</v>
      </c>
      <c r="G7" s="124">
        <v>1</v>
      </c>
      <c r="H7" s="144" t="s">
        <v>366</v>
      </c>
      <c r="I7" s="172" t="s">
        <v>613</v>
      </c>
      <c r="J7" s="172" t="s">
        <v>614</v>
      </c>
    </row>
    <row r="8" spans="1:13" ht="14.25">
      <c r="A8" s="131">
        <v>7</v>
      </c>
      <c r="B8" s="121">
        <v>20</v>
      </c>
      <c r="C8" s="126" t="s">
        <v>497</v>
      </c>
      <c r="D8" s="126" t="s">
        <v>445</v>
      </c>
      <c r="E8" s="127">
        <v>35323</v>
      </c>
      <c r="F8" s="129" t="s">
        <v>442</v>
      </c>
      <c r="G8" s="124">
        <v>1</v>
      </c>
      <c r="H8" s="144" t="s">
        <v>367</v>
      </c>
      <c r="I8" s="44" t="s">
        <v>335</v>
      </c>
      <c r="J8" s="172" t="s">
        <v>612</v>
      </c>
      <c r="L8" t="s">
        <v>893</v>
      </c>
      <c r="M8" t="s">
        <v>894</v>
      </c>
    </row>
    <row r="9" spans="1:13" ht="14.25">
      <c r="A9" s="131">
        <v>8</v>
      </c>
      <c r="B9" s="121">
        <v>21</v>
      </c>
      <c r="C9" s="126" t="s">
        <v>498</v>
      </c>
      <c r="D9" s="126" t="s">
        <v>288</v>
      </c>
      <c r="E9" s="127">
        <v>33156</v>
      </c>
      <c r="F9" s="129" t="s">
        <v>443</v>
      </c>
      <c r="G9" s="124">
        <v>1</v>
      </c>
      <c r="H9" s="144" t="s">
        <v>366</v>
      </c>
      <c r="I9" s="172" t="s">
        <v>615</v>
      </c>
      <c r="J9" s="172" t="s">
        <v>10</v>
      </c>
      <c r="M9" t="s">
        <v>895</v>
      </c>
    </row>
    <row r="10" spans="1:10" ht="14.25">
      <c r="A10" s="131">
        <v>9</v>
      </c>
      <c r="B10" s="121">
        <v>26</v>
      </c>
      <c r="C10" s="125" t="s">
        <v>498</v>
      </c>
      <c r="D10" s="125" t="s">
        <v>446</v>
      </c>
      <c r="E10" s="127">
        <v>25661</v>
      </c>
      <c r="F10" s="129" t="s">
        <v>86</v>
      </c>
      <c r="G10" s="124" t="s">
        <v>248</v>
      </c>
      <c r="H10" s="131"/>
      <c r="I10" s="172" t="s">
        <v>616</v>
      </c>
      <c r="J10" s="172" t="s">
        <v>617</v>
      </c>
    </row>
    <row r="11" spans="1:10" ht="14.25">
      <c r="A11" s="131">
        <v>10</v>
      </c>
      <c r="B11" s="121">
        <v>33</v>
      </c>
      <c r="C11" s="41" t="s">
        <v>499</v>
      </c>
      <c r="D11" s="41" t="s">
        <v>288</v>
      </c>
      <c r="E11" s="127">
        <v>26783</v>
      </c>
      <c r="F11" s="128" t="s">
        <v>20</v>
      </c>
      <c r="G11" s="130">
        <v>1</v>
      </c>
      <c r="H11" s="175" t="s">
        <v>588</v>
      </c>
      <c r="I11" s="172" t="s">
        <v>598</v>
      </c>
      <c r="J11" s="172" t="s">
        <v>361</v>
      </c>
    </row>
    <row r="12" spans="1:10" ht="14.25">
      <c r="A12" s="131">
        <v>11</v>
      </c>
      <c r="B12" s="121">
        <v>61</v>
      </c>
      <c r="C12" s="125" t="s">
        <v>500</v>
      </c>
      <c r="D12" s="125" t="s">
        <v>447</v>
      </c>
      <c r="E12" s="127">
        <v>28978</v>
      </c>
      <c r="F12" s="129" t="s">
        <v>26</v>
      </c>
      <c r="G12" s="124"/>
      <c r="H12" s="131"/>
      <c r="I12" s="160" t="s">
        <v>589</v>
      </c>
      <c r="J12" s="160" t="s">
        <v>337</v>
      </c>
    </row>
    <row r="13" spans="1:10" ht="14.25">
      <c r="A13" s="131">
        <v>12</v>
      </c>
      <c r="B13" s="121">
        <v>69</v>
      </c>
      <c r="C13" s="126" t="s">
        <v>501</v>
      </c>
      <c r="D13" s="126" t="s">
        <v>369</v>
      </c>
      <c r="E13" s="127">
        <v>30600</v>
      </c>
      <c r="F13" s="129" t="s">
        <v>26</v>
      </c>
      <c r="G13" s="124"/>
      <c r="H13" s="131"/>
      <c r="I13" s="134"/>
      <c r="J13" s="134"/>
    </row>
    <row r="14" spans="1:10" ht="14.25">
      <c r="A14" s="131">
        <v>13</v>
      </c>
      <c r="B14" s="121">
        <v>78</v>
      </c>
      <c r="C14" s="125" t="s">
        <v>502</v>
      </c>
      <c r="D14" s="125" t="s">
        <v>441</v>
      </c>
      <c r="E14" s="127">
        <v>24461</v>
      </c>
      <c r="F14" s="129" t="s">
        <v>611</v>
      </c>
      <c r="G14" s="124"/>
      <c r="H14" s="131"/>
      <c r="I14" s="134"/>
      <c r="J14" s="134"/>
    </row>
    <row r="15" spans="1:10" ht="14.25">
      <c r="A15" s="131">
        <v>14</v>
      </c>
      <c r="B15" s="121">
        <v>83</v>
      </c>
      <c r="C15" s="125" t="s">
        <v>503</v>
      </c>
      <c r="D15" s="125" t="s">
        <v>448</v>
      </c>
      <c r="E15" s="127">
        <v>19685</v>
      </c>
      <c r="F15" s="128" t="s">
        <v>293</v>
      </c>
      <c r="G15" s="124"/>
      <c r="H15" s="131"/>
      <c r="I15" s="134"/>
      <c r="J15" s="36" t="s">
        <v>344</v>
      </c>
    </row>
    <row r="16" spans="1:10" ht="14.25">
      <c r="A16" s="131">
        <v>15</v>
      </c>
      <c r="B16" s="121">
        <v>85</v>
      </c>
      <c r="C16" s="126" t="s">
        <v>504</v>
      </c>
      <c r="D16" s="126" t="s">
        <v>291</v>
      </c>
      <c r="E16" s="127">
        <v>18593</v>
      </c>
      <c r="F16" s="128" t="s">
        <v>293</v>
      </c>
      <c r="G16" s="124"/>
      <c r="H16" s="131"/>
      <c r="I16" s="134"/>
      <c r="J16" s="36" t="s">
        <v>340</v>
      </c>
    </row>
    <row r="17" spans="1:10" ht="14.25">
      <c r="A17" s="131">
        <v>16</v>
      </c>
      <c r="B17" s="121">
        <v>86</v>
      </c>
      <c r="C17" s="126" t="s">
        <v>505</v>
      </c>
      <c r="D17" s="126" t="s">
        <v>300</v>
      </c>
      <c r="E17" s="127">
        <v>19418</v>
      </c>
      <c r="F17" s="28" t="s">
        <v>299</v>
      </c>
      <c r="G17" s="124"/>
      <c r="H17" s="131"/>
      <c r="I17" s="160" t="s">
        <v>416</v>
      </c>
      <c r="J17" s="36" t="s">
        <v>344</v>
      </c>
    </row>
    <row r="18" spans="1:10" ht="14.25">
      <c r="A18" s="131">
        <v>17</v>
      </c>
      <c r="B18" s="121">
        <v>87</v>
      </c>
      <c r="C18" s="126" t="s">
        <v>506</v>
      </c>
      <c r="D18" s="126" t="s">
        <v>301</v>
      </c>
      <c r="E18" s="127">
        <v>31259</v>
      </c>
      <c r="F18" s="129" t="s">
        <v>26</v>
      </c>
      <c r="G18" s="124"/>
      <c r="H18" s="131"/>
      <c r="I18" s="134"/>
      <c r="J18" s="160" t="s">
        <v>361</v>
      </c>
    </row>
    <row r="19" spans="1:10" ht="14.25">
      <c r="A19" s="131">
        <v>18</v>
      </c>
      <c r="B19" s="121">
        <v>88</v>
      </c>
      <c r="C19" s="125" t="s">
        <v>507</v>
      </c>
      <c r="D19" s="125" t="s">
        <v>450</v>
      </c>
      <c r="E19" s="127">
        <v>30632</v>
      </c>
      <c r="F19" s="129" t="s">
        <v>26</v>
      </c>
      <c r="G19" s="124"/>
      <c r="H19" s="131"/>
      <c r="I19" s="160" t="s">
        <v>416</v>
      </c>
      <c r="J19" s="134"/>
    </row>
    <row r="20" spans="1:10" ht="14.25">
      <c r="A20" s="131">
        <v>19</v>
      </c>
      <c r="B20" s="121">
        <v>89</v>
      </c>
      <c r="C20" s="126" t="s">
        <v>508</v>
      </c>
      <c r="D20" s="126" t="s">
        <v>291</v>
      </c>
      <c r="E20" s="127">
        <v>29209</v>
      </c>
      <c r="F20" s="128" t="s">
        <v>371</v>
      </c>
      <c r="G20" s="124" t="s">
        <v>248</v>
      </c>
      <c r="H20" s="131"/>
      <c r="I20" s="44" t="s">
        <v>339</v>
      </c>
      <c r="J20" s="160" t="s">
        <v>337</v>
      </c>
    </row>
    <row r="21" spans="1:10" ht="14.25">
      <c r="A21" s="131">
        <v>20</v>
      </c>
      <c r="B21" s="121">
        <v>90</v>
      </c>
      <c r="C21" s="126" t="s">
        <v>509</v>
      </c>
      <c r="D21" s="126" t="s">
        <v>451</v>
      </c>
      <c r="E21" s="127">
        <v>31566</v>
      </c>
      <c r="F21" s="129" t="s">
        <v>252</v>
      </c>
      <c r="G21" s="124"/>
      <c r="H21" s="131"/>
      <c r="I21" s="134"/>
      <c r="J21" s="160" t="s">
        <v>579</v>
      </c>
    </row>
    <row r="22" spans="1:10" ht="14.25">
      <c r="A22" s="131">
        <v>21</v>
      </c>
      <c r="B22" s="122">
        <v>1</v>
      </c>
      <c r="C22" s="126" t="s">
        <v>532</v>
      </c>
      <c r="D22" s="126" t="s">
        <v>453</v>
      </c>
      <c r="E22" s="127">
        <v>31191</v>
      </c>
      <c r="F22" s="128" t="s">
        <v>305</v>
      </c>
      <c r="G22" s="124">
        <v>1</v>
      </c>
      <c r="H22" s="167" t="s">
        <v>588</v>
      </c>
      <c r="I22" s="172" t="s">
        <v>618</v>
      </c>
      <c r="J22" s="172" t="s">
        <v>619</v>
      </c>
    </row>
    <row r="23" spans="1:10" ht="14.25">
      <c r="A23" s="131">
        <v>22</v>
      </c>
      <c r="B23" s="122">
        <v>2</v>
      </c>
      <c r="C23" s="41" t="s">
        <v>519</v>
      </c>
      <c r="D23" s="41" t="s">
        <v>304</v>
      </c>
      <c r="E23" s="127">
        <v>31607</v>
      </c>
      <c r="F23" s="128" t="s">
        <v>305</v>
      </c>
      <c r="G23" s="124">
        <v>1</v>
      </c>
      <c r="H23" s="167" t="s">
        <v>588</v>
      </c>
      <c r="I23" s="172" t="s">
        <v>620</v>
      </c>
      <c r="J23" s="172" t="s">
        <v>621</v>
      </c>
    </row>
    <row r="24" spans="1:10" ht="14.25">
      <c r="A24" s="131">
        <v>23</v>
      </c>
      <c r="B24" s="122">
        <v>3</v>
      </c>
      <c r="C24" s="41" t="s">
        <v>520</v>
      </c>
      <c r="D24" s="41" t="s">
        <v>318</v>
      </c>
      <c r="E24" s="127">
        <v>31705</v>
      </c>
      <c r="F24" s="129" t="s">
        <v>454</v>
      </c>
      <c r="G24" s="110">
        <v>1</v>
      </c>
      <c r="H24" s="145" t="s">
        <v>367</v>
      </c>
      <c r="I24" s="172" t="s">
        <v>416</v>
      </c>
      <c r="J24" s="36" t="s">
        <v>361</v>
      </c>
    </row>
    <row r="25" spans="1:10" ht="14.25">
      <c r="A25" s="131">
        <v>24</v>
      </c>
      <c r="B25" s="122">
        <v>4</v>
      </c>
      <c r="C25" s="41" t="s">
        <v>521</v>
      </c>
      <c r="D25" s="41" t="s">
        <v>455</v>
      </c>
      <c r="E25" s="127">
        <v>26611</v>
      </c>
      <c r="F25" s="129" t="s">
        <v>116</v>
      </c>
      <c r="G25" s="124">
        <v>1</v>
      </c>
      <c r="H25" s="162" t="s">
        <v>417</v>
      </c>
      <c r="I25" s="172" t="s">
        <v>416</v>
      </c>
      <c r="J25" s="172" t="s">
        <v>622</v>
      </c>
    </row>
    <row r="26" spans="1:10" ht="14.25">
      <c r="A26" s="131">
        <v>25</v>
      </c>
      <c r="B26" s="122">
        <v>5</v>
      </c>
      <c r="C26" s="41" t="s">
        <v>522</v>
      </c>
      <c r="D26" s="41" t="s">
        <v>303</v>
      </c>
      <c r="E26" s="127">
        <v>23200</v>
      </c>
      <c r="F26" s="129" t="s">
        <v>94</v>
      </c>
      <c r="G26" s="124">
        <v>1</v>
      </c>
      <c r="H26" s="162" t="s">
        <v>417</v>
      </c>
      <c r="I26" s="172" t="s">
        <v>416</v>
      </c>
      <c r="J26" s="134"/>
    </row>
    <row r="27" spans="1:10" ht="14.25">
      <c r="A27" s="131">
        <v>26</v>
      </c>
      <c r="B27" s="122">
        <v>7</v>
      </c>
      <c r="C27" s="41" t="s">
        <v>523</v>
      </c>
      <c r="D27" s="41" t="s">
        <v>317</v>
      </c>
      <c r="E27" s="127">
        <v>22949</v>
      </c>
      <c r="F27" s="129" t="s">
        <v>454</v>
      </c>
      <c r="G27" s="124">
        <v>1</v>
      </c>
      <c r="H27" s="146" t="s">
        <v>367</v>
      </c>
      <c r="I27" s="176" t="s">
        <v>416</v>
      </c>
      <c r="J27" s="176" t="s">
        <v>607</v>
      </c>
    </row>
    <row r="28" spans="1:10" ht="14.25">
      <c r="A28" s="131">
        <v>27</v>
      </c>
      <c r="B28" s="122">
        <v>8</v>
      </c>
      <c r="C28" s="41" t="s">
        <v>524</v>
      </c>
      <c r="D28" s="41" t="s">
        <v>309</v>
      </c>
      <c r="E28" s="127">
        <v>29360</v>
      </c>
      <c r="F28" s="129" t="s">
        <v>456</v>
      </c>
      <c r="G28" s="124">
        <v>1</v>
      </c>
      <c r="H28" s="131"/>
      <c r="I28" s="134"/>
      <c r="J28" s="134"/>
    </row>
    <row r="29" spans="1:10" ht="14.25">
      <c r="A29" s="131">
        <v>28</v>
      </c>
      <c r="B29" s="122">
        <v>10</v>
      </c>
      <c r="C29" s="126" t="s">
        <v>525</v>
      </c>
      <c r="D29" s="126" t="s">
        <v>318</v>
      </c>
      <c r="E29" s="127">
        <v>33932</v>
      </c>
      <c r="F29" s="128" t="s">
        <v>205</v>
      </c>
      <c r="G29" s="124">
        <v>1</v>
      </c>
      <c r="H29" s="162" t="s">
        <v>588</v>
      </c>
      <c r="I29" s="172" t="s">
        <v>365</v>
      </c>
      <c r="J29" s="134"/>
    </row>
    <row r="30" spans="1:10" ht="14.25">
      <c r="A30" s="131">
        <v>29</v>
      </c>
      <c r="B30" s="117">
        <v>11</v>
      </c>
      <c r="C30" s="111" t="s">
        <v>526</v>
      </c>
      <c r="D30" s="111" t="s">
        <v>312</v>
      </c>
      <c r="E30" s="112">
        <v>21433</v>
      </c>
      <c r="F30" s="113" t="s">
        <v>205</v>
      </c>
      <c r="G30" s="110">
        <v>1</v>
      </c>
      <c r="H30" s="161" t="s">
        <v>588</v>
      </c>
      <c r="I30" s="172" t="s">
        <v>365</v>
      </c>
      <c r="J30" s="136"/>
    </row>
    <row r="31" spans="1:10" ht="14.25">
      <c r="A31" s="131">
        <v>30</v>
      </c>
      <c r="B31" s="118">
        <v>12</v>
      </c>
      <c r="C31" s="114" t="s">
        <v>527</v>
      </c>
      <c r="D31" s="114" t="s">
        <v>311</v>
      </c>
      <c r="E31" s="112">
        <v>21250</v>
      </c>
      <c r="F31" s="113" t="s">
        <v>20</v>
      </c>
      <c r="G31" s="110" t="s">
        <v>248</v>
      </c>
      <c r="H31" s="174" t="s">
        <v>588</v>
      </c>
      <c r="I31" s="42" t="s">
        <v>350</v>
      </c>
      <c r="J31" s="42" t="s">
        <v>361</v>
      </c>
    </row>
    <row r="32" spans="1:10" ht="14.25">
      <c r="A32" s="131">
        <v>31</v>
      </c>
      <c r="B32" s="118">
        <v>13</v>
      </c>
      <c r="C32" s="114" t="s">
        <v>528</v>
      </c>
      <c r="D32" s="114" t="s">
        <v>325</v>
      </c>
      <c r="E32" s="112">
        <v>22500</v>
      </c>
      <c r="F32" s="113" t="s">
        <v>454</v>
      </c>
      <c r="G32" s="110">
        <v>1</v>
      </c>
      <c r="H32" s="145" t="s">
        <v>367</v>
      </c>
      <c r="I32" s="173" t="s">
        <v>416</v>
      </c>
      <c r="J32" s="42" t="s">
        <v>361</v>
      </c>
    </row>
    <row r="33" spans="1:10" ht="14.25">
      <c r="A33" s="131">
        <v>32</v>
      </c>
      <c r="B33" s="118">
        <v>14</v>
      </c>
      <c r="C33" s="111" t="s">
        <v>529</v>
      </c>
      <c r="D33" s="111" t="s">
        <v>303</v>
      </c>
      <c r="E33" s="112">
        <v>24130</v>
      </c>
      <c r="F33" s="113" t="s">
        <v>444</v>
      </c>
      <c r="G33" s="110" t="s">
        <v>251</v>
      </c>
      <c r="H33" s="145" t="s">
        <v>366</v>
      </c>
      <c r="I33" s="173" t="s">
        <v>416</v>
      </c>
      <c r="J33" s="42" t="s">
        <v>361</v>
      </c>
    </row>
    <row r="34" spans="1:10" ht="14.25">
      <c r="A34" s="131">
        <v>33</v>
      </c>
      <c r="B34" s="118">
        <v>19</v>
      </c>
      <c r="C34" s="111" t="s">
        <v>530</v>
      </c>
      <c r="D34" s="111" t="s">
        <v>309</v>
      </c>
      <c r="E34" s="112">
        <v>20572</v>
      </c>
      <c r="F34" s="115" t="s">
        <v>442</v>
      </c>
      <c r="G34" s="110" t="s">
        <v>251</v>
      </c>
      <c r="H34" s="145" t="s">
        <v>367</v>
      </c>
      <c r="I34" s="173" t="s">
        <v>335</v>
      </c>
      <c r="J34" s="172" t="s">
        <v>612</v>
      </c>
    </row>
    <row r="35" spans="1:10" ht="14.25">
      <c r="A35" s="131">
        <v>34</v>
      </c>
      <c r="B35" s="118">
        <v>22</v>
      </c>
      <c r="C35" s="114" t="s">
        <v>531</v>
      </c>
      <c r="D35" s="114" t="s">
        <v>327</v>
      </c>
      <c r="E35" s="112">
        <v>25590</v>
      </c>
      <c r="F35" s="113" t="s">
        <v>20</v>
      </c>
      <c r="G35" s="110" t="s">
        <v>248</v>
      </c>
      <c r="H35" s="174" t="s">
        <v>588</v>
      </c>
      <c r="I35" s="173" t="s">
        <v>599</v>
      </c>
      <c r="J35" s="42" t="s">
        <v>361</v>
      </c>
    </row>
    <row r="36" spans="1:10" ht="14.25">
      <c r="A36" s="131">
        <v>35</v>
      </c>
      <c r="B36" s="118">
        <v>23</v>
      </c>
      <c r="C36" s="114" t="s">
        <v>533</v>
      </c>
      <c r="D36" s="114" t="s">
        <v>453</v>
      </c>
      <c r="E36" s="112">
        <v>28837</v>
      </c>
      <c r="F36" s="113" t="s">
        <v>20</v>
      </c>
      <c r="G36" s="110">
        <v>1</v>
      </c>
      <c r="H36" s="174" t="s">
        <v>588</v>
      </c>
      <c r="I36" s="159" t="s">
        <v>575</v>
      </c>
      <c r="J36" s="159" t="s">
        <v>576</v>
      </c>
    </row>
    <row r="37" spans="1:10" ht="14.25">
      <c r="A37" s="131">
        <v>36</v>
      </c>
      <c r="B37" s="118">
        <v>24</v>
      </c>
      <c r="C37" s="111" t="s">
        <v>534</v>
      </c>
      <c r="D37" s="111" t="s">
        <v>457</v>
      </c>
      <c r="E37" s="112">
        <v>28052</v>
      </c>
      <c r="F37" s="115" t="s">
        <v>444</v>
      </c>
      <c r="G37" s="110" t="s">
        <v>248</v>
      </c>
      <c r="H37" s="145" t="s">
        <v>366</v>
      </c>
      <c r="I37" s="173" t="s">
        <v>610</v>
      </c>
      <c r="J37" s="137" t="s">
        <v>361</v>
      </c>
    </row>
    <row r="38" spans="1:10" ht="14.25">
      <c r="A38" s="131">
        <v>37</v>
      </c>
      <c r="B38" s="118">
        <v>25</v>
      </c>
      <c r="C38" s="114" t="s">
        <v>535</v>
      </c>
      <c r="D38" s="114" t="s">
        <v>308</v>
      </c>
      <c r="E38" s="112">
        <v>25978</v>
      </c>
      <c r="F38" s="113" t="s">
        <v>458</v>
      </c>
      <c r="G38" s="110">
        <v>1</v>
      </c>
      <c r="H38" s="145" t="s">
        <v>368</v>
      </c>
      <c r="I38" s="159" t="s">
        <v>419</v>
      </c>
      <c r="J38" s="137" t="s">
        <v>361</v>
      </c>
    </row>
    <row r="39" spans="1:10" ht="14.25">
      <c r="A39" s="131">
        <v>38</v>
      </c>
      <c r="B39" s="118">
        <v>27</v>
      </c>
      <c r="C39" s="116" t="s">
        <v>536</v>
      </c>
      <c r="D39" s="116" t="s">
        <v>323</v>
      </c>
      <c r="E39" s="112">
        <v>32176</v>
      </c>
      <c r="F39" s="115" t="s">
        <v>205</v>
      </c>
      <c r="G39" s="110" t="s">
        <v>250</v>
      </c>
      <c r="H39" s="161" t="s">
        <v>588</v>
      </c>
      <c r="I39" s="42" t="s">
        <v>365</v>
      </c>
      <c r="J39" s="42" t="s">
        <v>602</v>
      </c>
    </row>
    <row r="40" spans="1:10" ht="14.25">
      <c r="A40" s="131">
        <v>39</v>
      </c>
      <c r="B40" s="118">
        <v>28</v>
      </c>
      <c r="C40" s="114" t="s">
        <v>537</v>
      </c>
      <c r="D40" s="114" t="s">
        <v>306</v>
      </c>
      <c r="E40" s="112">
        <v>21821</v>
      </c>
      <c r="F40" s="113" t="s">
        <v>458</v>
      </c>
      <c r="G40" s="110">
        <v>1</v>
      </c>
      <c r="H40" s="145" t="s">
        <v>368</v>
      </c>
      <c r="I40" s="173" t="s">
        <v>416</v>
      </c>
      <c r="J40" s="42" t="s">
        <v>361</v>
      </c>
    </row>
    <row r="41" spans="1:10" ht="14.25">
      <c r="A41" s="131">
        <v>40</v>
      </c>
      <c r="B41" s="118">
        <v>29</v>
      </c>
      <c r="C41" s="114" t="s">
        <v>538</v>
      </c>
      <c r="D41" s="114" t="s">
        <v>303</v>
      </c>
      <c r="E41" s="112">
        <v>17307</v>
      </c>
      <c r="F41" s="113" t="s">
        <v>37</v>
      </c>
      <c r="G41" s="110">
        <v>1</v>
      </c>
      <c r="H41" s="132"/>
      <c r="I41" s="173" t="s">
        <v>416</v>
      </c>
      <c r="J41" s="136"/>
    </row>
    <row r="42" spans="1:10" ht="14.25">
      <c r="A42" s="131">
        <v>41</v>
      </c>
      <c r="B42" s="118">
        <v>30</v>
      </c>
      <c r="C42" s="114" t="s">
        <v>539</v>
      </c>
      <c r="D42" s="114" t="s">
        <v>303</v>
      </c>
      <c r="E42" s="112">
        <v>31587</v>
      </c>
      <c r="F42" s="113" t="s">
        <v>454</v>
      </c>
      <c r="G42" s="110">
        <v>1</v>
      </c>
      <c r="H42" s="145" t="s">
        <v>367</v>
      </c>
      <c r="I42" s="159" t="s">
        <v>581</v>
      </c>
      <c r="J42" s="137" t="s">
        <v>361</v>
      </c>
    </row>
    <row r="43" spans="1:10" ht="14.25">
      <c r="A43" s="131">
        <v>42</v>
      </c>
      <c r="B43" s="118">
        <v>31</v>
      </c>
      <c r="C43" s="114" t="s">
        <v>540</v>
      </c>
      <c r="D43" s="114" t="s">
        <v>319</v>
      </c>
      <c r="E43" s="112">
        <v>22605</v>
      </c>
      <c r="F43" s="113" t="s">
        <v>444</v>
      </c>
      <c r="G43" s="110">
        <v>1</v>
      </c>
      <c r="H43" s="145" t="s">
        <v>366</v>
      </c>
      <c r="I43" s="159" t="s">
        <v>587</v>
      </c>
      <c r="J43" s="42" t="s">
        <v>608</v>
      </c>
    </row>
    <row r="44" spans="1:10" ht="14.25">
      <c r="A44" s="131">
        <v>43</v>
      </c>
      <c r="B44" s="118">
        <v>32</v>
      </c>
      <c r="C44" s="116" t="s">
        <v>541</v>
      </c>
      <c r="D44" s="116" t="s">
        <v>319</v>
      </c>
      <c r="E44" s="112">
        <v>31360</v>
      </c>
      <c r="F44" s="113" t="s">
        <v>37</v>
      </c>
      <c r="G44" s="110" t="s">
        <v>248</v>
      </c>
      <c r="H44" s="132"/>
      <c r="I44" s="159" t="s">
        <v>577</v>
      </c>
      <c r="J44" s="159" t="s">
        <v>578</v>
      </c>
    </row>
    <row r="45" spans="1:10" ht="14.25">
      <c r="A45" s="131">
        <v>44</v>
      </c>
      <c r="B45" s="118">
        <v>46</v>
      </c>
      <c r="C45" s="116" t="s">
        <v>542</v>
      </c>
      <c r="D45" s="116" t="s">
        <v>325</v>
      </c>
      <c r="E45" s="112">
        <v>32369</v>
      </c>
      <c r="F45" s="113" t="s">
        <v>459</v>
      </c>
      <c r="G45" s="110"/>
      <c r="H45" s="132"/>
      <c r="I45" s="136"/>
      <c r="J45" s="136"/>
    </row>
    <row r="46" spans="1:10" ht="14.25">
      <c r="A46" s="131">
        <v>45</v>
      </c>
      <c r="B46" s="118">
        <v>47</v>
      </c>
      <c r="C46" s="116" t="s">
        <v>543</v>
      </c>
      <c r="D46" s="116" t="s">
        <v>309</v>
      </c>
      <c r="E46" s="112">
        <v>24521</v>
      </c>
      <c r="F46" s="113" t="s">
        <v>81</v>
      </c>
      <c r="G46" s="110"/>
      <c r="H46" s="132"/>
      <c r="I46" s="136"/>
      <c r="J46" s="136"/>
    </row>
    <row r="47" spans="1:10" ht="14.25">
      <c r="A47" s="131">
        <v>46</v>
      </c>
      <c r="B47" s="118">
        <v>48</v>
      </c>
      <c r="C47" s="111" t="s">
        <v>544</v>
      </c>
      <c r="D47" s="111" t="s">
        <v>303</v>
      </c>
      <c r="E47" s="112">
        <v>21061</v>
      </c>
      <c r="F47" s="115" t="s">
        <v>81</v>
      </c>
      <c r="G47" s="110">
        <v>2</v>
      </c>
      <c r="H47" s="132"/>
      <c r="I47" s="136"/>
      <c r="J47" s="136"/>
    </row>
    <row r="48" spans="1:10" ht="14.25">
      <c r="A48" s="131">
        <v>47</v>
      </c>
      <c r="B48" s="118">
        <v>49</v>
      </c>
      <c r="C48" s="111" t="s">
        <v>545</v>
      </c>
      <c r="D48" s="111" t="s">
        <v>460</v>
      </c>
      <c r="E48" s="112">
        <v>16576</v>
      </c>
      <c r="F48" s="113" t="s">
        <v>81</v>
      </c>
      <c r="G48" s="110">
        <v>2</v>
      </c>
      <c r="H48" s="132"/>
      <c r="I48" s="136"/>
      <c r="J48" s="136"/>
    </row>
    <row r="49" spans="1:10" ht="14.25">
      <c r="A49" s="131">
        <v>48</v>
      </c>
      <c r="B49" s="118">
        <v>50</v>
      </c>
      <c r="C49" s="111" t="s">
        <v>546</v>
      </c>
      <c r="D49" s="111" t="s">
        <v>308</v>
      </c>
      <c r="E49" s="112">
        <v>24700</v>
      </c>
      <c r="F49" s="115" t="s">
        <v>320</v>
      </c>
      <c r="G49" s="110">
        <v>2</v>
      </c>
      <c r="H49" s="132"/>
      <c r="I49" s="136"/>
      <c r="J49" s="42" t="s">
        <v>582</v>
      </c>
    </row>
    <row r="50" spans="1:10" ht="14.25">
      <c r="A50" s="131">
        <v>49</v>
      </c>
      <c r="B50" s="118">
        <v>51</v>
      </c>
      <c r="C50" s="111" t="s">
        <v>547</v>
      </c>
      <c r="D50" s="111" t="s">
        <v>308</v>
      </c>
      <c r="E50" s="112">
        <v>27529</v>
      </c>
      <c r="F50" s="113" t="s">
        <v>26</v>
      </c>
      <c r="G50" s="110"/>
      <c r="H50" s="132"/>
      <c r="I50" s="136"/>
      <c r="J50" s="137" t="s">
        <v>348</v>
      </c>
    </row>
    <row r="51" spans="1:10" ht="14.25">
      <c r="A51" s="131">
        <v>50</v>
      </c>
      <c r="B51" s="118">
        <v>52</v>
      </c>
      <c r="C51" s="111" t="s">
        <v>625</v>
      </c>
      <c r="D51" s="111" t="s">
        <v>488</v>
      </c>
      <c r="E51" s="112">
        <v>30298</v>
      </c>
      <c r="F51" s="113" t="s">
        <v>252</v>
      </c>
      <c r="G51" s="110"/>
      <c r="H51" s="132"/>
      <c r="I51" s="136"/>
      <c r="J51" s="137"/>
    </row>
    <row r="52" spans="1:10" ht="14.25">
      <c r="A52" s="131">
        <v>51</v>
      </c>
      <c r="B52" s="118">
        <v>53</v>
      </c>
      <c r="C52" s="116" t="s">
        <v>548</v>
      </c>
      <c r="D52" s="116" t="s">
        <v>311</v>
      </c>
      <c r="E52" s="112">
        <v>31794</v>
      </c>
      <c r="F52" s="113" t="s">
        <v>20</v>
      </c>
      <c r="G52" s="110"/>
      <c r="H52" s="132"/>
      <c r="I52" s="136"/>
      <c r="J52" s="136"/>
    </row>
    <row r="53" spans="1:10" ht="14.25">
      <c r="A53" s="131">
        <v>52</v>
      </c>
      <c r="B53" s="118">
        <v>54</v>
      </c>
      <c r="C53" s="111" t="s">
        <v>549</v>
      </c>
      <c r="D53" s="111" t="s">
        <v>328</v>
      </c>
      <c r="E53" s="112">
        <v>32816</v>
      </c>
      <c r="F53" s="113" t="s">
        <v>252</v>
      </c>
      <c r="G53" s="110"/>
      <c r="H53" s="132"/>
      <c r="I53" s="136"/>
      <c r="J53" s="136"/>
    </row>
    <row r="54" spans="1:10" ht="14.25">
      <c r="A54" s="131">
        <v>53</v>
      </c>
      <c r="B54" s="118">
        <v>55</v>
      </c>
      <c r="C54" s="116" t="s">
        <v>550</v>
      </c>
      <c r="D54" s="116" t="s">
        <v>311</v>
      </c>
      <c r="E54" s="112">
        <v>32056</v>
      </c>
      <c r="F54" s="113" t="s">
        <v>144</v>
      </c>
      <c r="G54" s="110"/>
      <c r="H54" s="132"/>
      <c r="I54" s="136"/>
      <c r="J54" s="136"/>
    </row>
    <row r="55" spans="1:10" ht="14.25">
      <c r="A55" s="131">
        <v>54</v>
      </c>
      <c r="B55" s="118">
        <v>56</v>
      </c>
      <c r="C55" s="116" t="s">
        <v>551</v>
      </c>
      <c r="D55" s="116" t="s">
        <v>303</v>
      </c>
      <c r="E55" s="112">
        <v>30544</v>
      </c>
      <c r="F55" s="113" t="s">
        <v>26</v>
      </c>
      <c r="G55" s="110"/>
      <c r="H55" s="132"/>
      <c r="I55" s="136"/>
      <c r="J55" s="136"/>
    </row>
    <row r="56" spans="1:10" ht="14.25">
      <c r="A56" s="131">
        <v>55</v>
      </c>
      <c r="B56" s="118">
        <v>57</v>
      </c>
      <c r="C56" s="116" t="s">
        <v>552</v>
      </c>
      <c r="D56" s="116" t="s">
        <v>325</v>
      </c>
      <c r="E56" s="112">
        <v>29488</v>
      </c>
      <c r="F56" s="113" t="s">
        <v>26</v>
      </c>
      <c r="G56" s="110"/>
      <c r="H56" s="132"/>
      <c r="I56" s="136"/>
      <c r="J56" s="136"/>
    </row>
    <row r="57" spans="1:10" ht="14.25">
      <c r="A57" s="131">
        <v>56</v>
      </c>
      <c r="B57" s="118">
        <v>58</v>
      </c>
      <c r="C57" s="116" t="s">
        <v>553</v>
      </c>
      <c r="D57" s="116" t="s">
        <v>461</v>
      </c>
      <c r="E57" s="112">
        <v>32679</v>
      </c>
      <c r="F57" s="113" t="s">
        <v>26</v>
      </c>
      <c r="G57" s="110"/>
      <c r="H57" s="132"/>
      <c r="I57" s="136"/>
      <c r="J57" s="136"/>
    </row>
    <row r="58" spans="1:10" ht="14.25">
      <c r="A58" s="131">
        <v>57</v>
      </c>
      <c r="B58" s="118">
        <v>59</v>
      </c>
      <c r="C58" s="116" t="s">
        <v>554</v>
      </c>
      <c r="D58" s="116" t="s">
        <v>462</v>
      </c>
      <c r="E58" s="112">
        <v>29489</v>
      </c>
      <c r="F58" s="113" t="s">
        <v>463</v>
      </c>
      <c r="G58" s="110"/>
      <c r="H58" s="132"/>
      <c r="I58" s="136"/>
      <c r="J58" s="136"/>
    </row>
    <row r="59" spans="1:10" ht="14.25">
      <c r="A59" s="131">
        <v>58</v>
      </c>
      <c r="B59" s="118">
        <v>60</v>
      </c>
      <c r="C59" s="111" t="s">
        <v>555</v>
      </c>
      <c r="D59" s="111" t="s">
        <v>302</v>
      </c>
      <c r="E59" s="112">
        <v>20981</v>
      </c>
      <c r="F59" s="113" t="s">
        <v>26</v>
      </c>
      <c r="G59" s="110"/>
      <c r="H59" s="40"/>
      <c r="I59" s="42" t="s">
        <v>353</v>
      </c>
      <c r="J59" s="42" t="s">
        <v>337</v>
      </c>
    </row>
    <row r="60" spans="1:10" ht="14.25">
      <c r="A60" s="131">
        <v>59</v>
      </c>
      <c r="B60" s="118">
        <v>62</v>
      </c>
      <c r="C60" s="111" t="s">
        <v>522</v>
      </c>
      <c r="D60" s="111" t="s">
        <v>302</v>
      </c>
      <c r="E60" s="112">
        <v>22134</v>
      </c>
      <c r="F60" s="113" t="s">
        <v>26</v>
      </c>
      <c r="G60" s="198" t="s">
        <v>624</v>
      </c>
      <c r="H60" s="132"/>
      <c r="I60" s="136"/>
      <c r="J60" s="141" t="s">
        <v>337</v>
      </c>
    </row>
    <row r="61" spans="1:10" ht="14.25">
      <c r="A61" s="131">
        <v>60</v>
      </c>
      <c r="B61" s="118">
        <v>63</v>
      </c>
      <c r="C61" s="111" t="s">
        <v>556</v>
      </c>
      <c r="D61" s="111" t="s">
        <v>315</v>
      </c>
      <c r="E61" s="112">
        <v>20864</v>
      </c>
      <c r="F61" s="113" t="s">
        <v>26</v>
      </c>
      <c r="G61" s="110"/>
      <c r="H61" s="132"/>
      <c r="I61" s="136"/>
      <c r="J61" s="137" t="s">
        <v>337</v>
      </c>
    </row>
    <row r="62" spans="1:10" ht="14.25">
      <c r="A62" s="131">
        <v>61</v>
      </c>
      <c r="B62" s="118">
        <v>64</v>
      </c>
      <c r="C62" s="111" t="s">
        <v>557</v>
      </c>
      <c r="D62" s="111" t="s">
        <v>464</v>
      </c>
      <c r="E62" s="112">
        <v>23114</v>
      </c>
      <c r="F62" s="113" t="s">
        <v>595</v>
      </c>
      <c r="G62" s="110"/>
      <c r="H62" s="132"/>
      <c r="I62" s="136"/>
      <c r="J62" s="136"/>
    </row>
    <row r="63" spans="1:10" ht="14.25">
      <c r="A63" s="131">
        <v>62</v>
      </c>
      <c r="B63" s="118">
        <v>65</v>
      </c>
      <c r="C63" s="111" t="s">
        <v>558</v>
      </c>
      <c r="D63" s="111" t="s">
        <v>315</v>
      </c>
      <c r="E63" s="112">
        <v>23390</v>
      </c>
      <c r="F63" s="113" t="s">
        <v>217</v>
      </c>
      <c r="G63" s="110"/>
      <c r="H63" s="132"/>
      <c r="I63" s="136"/>
      <c r="J63" s="137" t="s">
        <v>354</v>
      </c>
    </row>
    <row r="64" spans="1:10" ht="14.25">
      <c r="A64" s="131">
        <v>63</v>
      </c>
      <c r="B64" s="118">
        <v>66</v>
      </c>
      <c r="C64" s="111" t="s">
        <v>559</v>
      </c>
      <c r="D64" s="111" t="s">
        <v>326</v>
      </c>
      <c r="E64" s="112">
        <v>30969</v>
      </c>
      <c r="F64" s="113" t="s">
        <v>252</v>
      </c>
      <c r="G64" s="110"/>
      <c r="H64" s="132"/>
      <c r="I64" s="136"/>
      <c r="J64" s="159" t="s">
        <v>579</v>
      </c>
    </row>
    <row r="65" spans="1:10" ht="14.25">
      <c r="A65" s="131">
        <v>64</v>
      </c>
      <c r="B65" s="118">
        <v>67</v>
      </c>
      <c r="C65" s="111" t="s">
        <v>560</v>
      </c>
      <c r="D65" s="111" t="s">
        <v>303</v>
      </c>
      <c r="E65" s="112">
        <v>20894</v>
      </c>
      <c r="F65" s="113" t="s">
        <v>26</v>
      </c>
      <c r="G65" s="110"/>
      <c r="H65" s="132"/>
      <c r="I65" s="136"/>
      <c r="J65" s="159" t="s">
        <v>337</v>
      </c>
    </row>
    <row r="66" spans="1:10" ht="14.25">
      <c r="A66" s="131">
        <v>65</v>
      </c>
      <c r="B66" s="118">
        <v>68</v>
      </c>
      <c r="C66" s="111" t="s">
        <v>561</v>
      </c>
      <c r="D66" s="111" t="s">
        <v>466</v>
      </c>
      <c r="E66" s="112">
        <v>29238</v>
      </c>
      <c r="F66" s="113" t="s">
        <v>216</v>
      </c>
      <c r="G66" s="110"/>
      <c r="H66" s="132"/>
      <c r="I66" s="136"/>
      <c r="J66" s="136"/>
    </row>
    <row r="67" spans="1:10" ht="14.25">
      <c r="A67" s="131">
        <v>66</v>
      </c>
      <c r="B67" s="118">
        <v>70</v>
      </c>
      <c r="C67" s="111" t="s">
        <v>562</v>
      </c>
      <c r="D67" s="111" t="s">
        <v>324</v>
      </c>
      <c r="E67" s="112">
        <v>32370</v>
      </c>
      <c r="F67" s="113" t="s">
        <v>252</v>
      </c>
      <c r="G67" s="110"/>
      <c r="H67" s="132"/>
      <c r="I67" s="136"/>
      <c r="J67" s="136"/>
    </row>
    <row r="68" spans="1:10" ht="14.25">
      <c r="A68" s="131">
        <v>67</v>
      </c>
      <c r="B68" s="118">
        <v>71</v>
      </c>
      <c r="C68" s="111" t="s">
        <v>563</v>
      </c>
      <c r="D68" s="111" t="s">
        <v>312</v>
      </c>
      <c r="E68" s="112">
        <v>18226</v>
      </c>
      <c r="F68" s="113" t="s">
        <v>29</v>
      </c>
      <c r="G68" s="110"/>
      <c r="H68" s="132"/>
      <c r="I68" s="136"/>
      <c r="J68" s="137" t="s">
        <v>337</v>
      </c>
    </row>
    <row r="69" spans="1:10" ht="14.25">
      <c r="A69" s="131">
        <v>68</v>
      </c>
      <c r="B69" s="118">
        <v>72</v>
      </c>
      <c r="C69" s="111" t="s">
        <v>564</v>
      </c>
      <c r="D69" s="111" t="s">
        <v>317</v>
      </c>
      <c r="E69" s="112">
        <v>28843</v>
      </c>
      <c r="F69" s="113" t="s">
        <v>26</v>
      </c>
      <c r="G69" s="110"/>
      <c r="H69" s="132"/>
      <c r="I69" s="136"/>
      <c r="J69" s="136"/>
    </row>
    <row r="70" spans="1:10" ht="14.25">
      <c r="A70" s="131">
        <v>69</v>
      </c>
      <c r="B70" s="118">
        <v>73</v>
      </c>
      <c r="C70" s="111" t="s">
        <v>565</v>
      </c>
      <c r="D70" s="111" t="s">
        <v>309</v>
      </c>
      <c r="E70" s="112">
        <v>32082</v>
      </c>
      <c r="F70" s="113" t="s">
        <v>26</v>
      </c>
      <c r="G70" s="110"/>
      <c r="H70" s="132"/>
      <c r="I70" s="136"/>
      <c r="J70" s="136"/>
    </row>
    <row r="71" spans="1:10" ht="14.25">
      <c r="A71" s="131">
        <v>70</v>
      </c>
      <c r="B71" s="118">
        <v>74</v>
      </c>
      <c r="C71" s="111" t="s">
        <v>566</v>
      </c>
      <c r="D71" s="111" t="s">
        <v>318</v>
      </c>
      <c r="E71" s="112">
        <v>21222</v>
      </c>
      <c r="F71" s="113" t="s">
        <v>26</v>
      </c>
      <c r="G71" s="110"/>
      <c r="H71" s="132"/>
      <c r="I71" s="136"/>
      <c r="J71" s="136"/>
    </row>
    <row r="72" spans="1:10" ht="14.25">
      <c r="A72" s="131">
        <v>71</v>
      </c>
      <c r="B72" s="118">
        <v>75</v>
      </c>
      <c r="C72" s="111" t="s">
        <v>567</v>
      </c>
      <c r="D72" s="111" t="s">
        <v>468</v>
      </c>
      <c r="E72" s="112">
        <v>30029</v>
      </c>
      <c r="F72" s="113" t="s">
        <v>26</v>
      </c>
      <c r="G72" s="110"/>
      <c r="H72" s="132"/>
      <c r="I72" s="136"/>
      <c r="J72" s="136"/>
    </row>
    <row r="73" spans="1:10" ht="14.25">
      <c r="A73" s="131">
        <v>72</v>
      </c>
      <c r="B73" s="118">
        <v>76</v>
      </c>
      <c r="C73" s="111" t="s">
        <v>568</v>
      </c>
      <c r="D73" s="111" t="s">
        <v>469</v>
      </c>
      <c r="E73" s="112">
        <v>32165</v>
      </c>
      <c r="F73" s="113" t="s">
        <v>26</v>
      </c>
      <c r="G73" s="110"/>
      <c r="H73" s="132"/>
      <c r="I73" s="159" t="s">
        <v>590</v>
      </c>
      <c r="J73" s="159" t="s">
        <v>591</v>
      </c>
    </row>
    <row r="74" spans="1:10" ht="14.25">
      <c r="A74" s="131">
        <v>73</v>
      </c>
      <c r="B74" s="118">
        <v>77</v>
      </c>
      <c r="C74" s="111" t="s">
        <v>569</v>
      </c>
      <c r="D74" s="111" t="s">
        <v>324</v>
      </c>
      <c r="E74" s="112">
        <v>19054</v>
      </c>
      <c r="F74" s="113" t="s">
        <v>20</v>
      </c>
      <c r="G74" s="110"/>
      <c r="H74" s="132"/>
      <c r="I74" s="159" t="s">
        <v>416</v>
      </c>
      <c r="J74" s="159" t="s">
        <v>337</v>
      </c>
    </row>
    <row r="75" spans="1:10" ht="14.25">
      <c r="A75" s="131">
        <v>74</v>
      </c>
      <c r="B75" s="118">
        <v>79</v>
      </c>
      <c r="C75" s="111" t="s">
        <v>570</v>
      </c>
      <c r="D75" s="111" t="s">
        <v>306</v>
      </c>
      <c r="E75" s="112">
        <v>33339</v>
      </c>
      <c r="F75" s="113" t="s">
        <v>26</v>
      </c>
      <c r="G75" s="110"/>
      <c r="H75" s="132"/>
      <c r="I75" s="136"/>
      <c r="J75" s="159" t="s">
        <v>579</v>
      </c>
    </row>
    <row r="76" spans="1:10" ht="14.25">
      <c r="A76" s="131">
        <v>75</v>
      </c>
      <c r="B76" s="118">
        <v>80</v>
      </c>
      <c r="C76" s="111" t="s">
        <v>571</v>
      </c>
      <c r="D76" s="111" t="s">
        <v>325</v>
      </c>
      <c r="E76" s="112">
        <v>27607</v>
      </c>
      <c r="F76" s="113" t="s">
        <v>470</v>
      </c>
      <c r="G76" s="198" t="s">
        <v>624</v>
      </c>
      <c r="H76" s="132"/>
      <c r="I76" s="136"/>
      <c r="J76" s="136"/>
    </row>
    <row r="77" spans="1:10" ht="14.25">
      <c r="A77" s="131">
        <v>76</v>
      </c>
      <c r="B77" s="118">
        <v>81</v>
      </c>
      <c r="C77" s="111" t="s">
        <v>572</v>
      </c>
      <c r="D77" s="111" t="s">
        <v>309</v>
      </c>
      <c r="E77" s="112">
        <v>32834</v>
      </c>
      <c r="F77" s="113" t="s">
        <v>310</v>
      </c>
      <c r="G77" s="110"/>
      <c r="H77" s="132"/>
      <c r="I77" s="136"/>
      <c r="J77" s="159" t="s">
        <v>337</v>
      </c>
    </row>
    <row r="78" spans="1:10" ht="14.25">
      <c r="A78" s="131">
        <v>77</v>
      </c>
      <c r="B78" s="118">
        <v>82</v>
      </c>
      <c r="C78" s="116" t="s">
        <v>541</v>
      </c>
      <c r="D78" s="116" t="s">
        <v>311</v>
      </c>
      <c r="E78" s="112">
        <v>31245</v>
      </c>
      <c r="F78" s="113" t="s">
        <v>26</v>
      </c>
      <c r="G78" s="110"/>
      <c r="H78" s="132"/>
      <c r="I78" s="159" t="s">
        <v>416</v>
      </c>
      <c r="J78" s="159" t="s">
        <v>580</v>
      </c>
    </row>
    <row r="79" spans="1:10" ht="14.25">
      <c r="A79" s="131">
        <v>78</v>
      </c>
      <c r="B79" s="118">
        <v>84</v>
      </c>
      <c r="C79" s="116" t="s">
        <v>573</v>
      </c>
      <c r="D79" s="116" t="s">
        <v>309</v>
      </c>
      <c r="E79" s="112">
        <v>21819</v>
      </c>
      <c r="F79" s="113" t="s">
        <v>471</v>
      </c>
      <c r="G79" s="110"/>
      <c r="H79" s="40"/>
      <c r="I79" s="139"/>
      <c r="J79" s="139"/>
    </row>
    <row r="80" spans="1:10" ht="14.25">
      <c r="A80" s="131">
        <v>79</v>
      </c>
      <c r="B80" s="118">
        <v>91</v>
      </c>
      <c r="C80" s="111" t="s">
        <v>539</v>
      </c>
      <c r="D80" s="111" t="s">
        <v>303</v>
      </c>
      <c r="E80" s="112">
        <v>29735</v>
      </c>
      <c r="F80" s="113" t="s">
        <v>252</v>
      </c>
      <c r="G80" s="110"/>
      <c r="H80" s="132"/>
      <c r="I80" s="136"/>
      <c r="J80" s="159" t="s">
        <v>337</v>
      </c>
    </row>
    <row r="81" spans="1:10" ht="14.25">
      <c r="A81" s="131">
        <v>80</v>
      </c>
      <c r="B81" s="118">
        <v>92</v>
      </c>
      <c r="C81" s="111" t="s">
        <v>585</v>
      </c>
      <c r="D81" s="111" t="s">
        <v>583</v>
      </c>
      <c r="E81" s="112">
        <v>27775</v>
      </c>
      <c r="F81" s="113" t="s">
        <v>584</v>
      </c>
      <c r="G81" s="110"/>
      <c r="H81" s="132"/>
      <c r="I81" s="159" t="s">
        <v>416</v>
      </c>
      <c r="J81" s="136"/>
    </row>
    <row r="82" spans="1:10" ht="14.25">
      <c r="A82" s="131">
        <v>81</v>
      </c>
      <c r="B82" s="118">
        <v>93</v>
      </c>
      <c r="C82" s="116" t="s">
        <v>586</v>
      </c>
      <c r="D82" s="116" t="s">
        <v>481</v>
      </c>
      <c r="E82" s="112">
        <v>31691</v>
      </c>
      <c r="F82" s="113" t="s">
        <v>20</v>
      </c>
      <c r="G82" s="110">
        <v>1</v>
      </c>
      <c r="H82" s="132"/>
      <c r="I82" s="173" t="s">
        <v>601</v>
      </c>
      <c r="J82" s="173" t="s">
        <v>600</v>
      </c>
    </row>
    <row r="83" spans="1:10" ht="14.25">
      <c r="A83" s="131">
        <v>82</v>
      </c>
      <c r="B83" s="118">
        <v>94</v>
      </c>
      <c r="C83" s="116" t="s">
        <v>593</v>
      </c>
      <c r="D83" s="116" t="s">
        <v>313</v>
      </c>
      <c r="E83" s="112">
        <v>21257</v>
      </c>
      <c r="F83" s="113" t="s">
        <v>594</v>
      </c>
      <c r="G83" s="110" t="s">
        <v>248</v>
      </c>
      <c r="H83" s="132"/>
      <c r="I83" s="136"/>
      <c r="J83" s="136"/>
    </row>
  </sheetData>
  <sheetProtection/>
  <printOptions/>
  <pageMargins left="0.5118110236220472" right="0.1968503937007874" top="0.3937007874015748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9" width="9.57421875" style="0" customWidth="1"/>
    <col min="10" max="10" width="7.28125" style="0" customWidth="1"/>
    <col min="11" max="11" width="6.140625" style="0" customWidth="1"/>
    <col min="12" max="12" width="20.7109375" style="0" customWidth="1"/>
  </cols>
  <sheetData>
    <row r="1" ht="23.25">
      <c r="L1" s="9" t="s">
        <v>245</v>
      </c>
    </row>
    <row r="2" ht="15.75">
      <c r="L2" s="1" t="s">
        <v>61</v>
      </c>
    </row>
    <row r="3" ht="15.75">
      <c r="L3" s="1" t="s">
        <v>243</v>
      </c>
    </row>
    <row r="6" spans="2:12" s="11" customFormat="1" ht="15">
      <c r="B6" s="11" t="s">
        <v>102</v>
      </c>
      <c r="D6" s="1" t="s">
        <v>47</v>
      </c>
      <c r="L6" s="1" t="s">
        <v>46</v>
      </c>
    </row>
    <row r="7" s="6" customFormat="1" ht="6"/>
    <row r="8" spans="1:12" s="7" customFormat="1" ht="36" customHeight="1">
      <c r="A8" s="8" t="s">
        <v>230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32</v>
      </c>
      <c r="J8" s="8" t="s">
        <v>33</v>
      </c>
      <c r="K8" s="8" t="s">
        <v>34</v>
      </c>
      <c r="L8" s="8" t="s">
        <v>11</v>
      </c>
    </row>
    <row r="9" spans="1:12" ht="24.75" customHeight="1">
      <c r="A9" s="2">
        <v>1</v>
      </c>
      <c r="B9" s="2">
        <v>39</v>
      </c>
      <c r="C9" s="3" t="s">
        <v>107</v>
      </c>
      <c r="D9" s="4">
        <v>32109</v>
      </c>
      <c r="E9" s="2" t="s">
        <v>14</v>
      </c>
      <c r="F9" s="3" t="s">
        <v>26</v>
      </c>
      <c r="G9" s="5" t="s">
        <v>20</v>
      </c>
      <c r="H9" s="5"/>
      <c r="I9" s="2"/>
      <c r="J9" s="2"/>
      <c r="K9" s="2"/>
      <c r="L9" s="5" t="s">
        <v>109</v>
      </c>
    </row>
    <row r="10" spans="1:12" ht="24.75" customHeight="1">
      <c r="A10" s="2">
        <v>2</v>
      </c>
      <c r="B10" s="2">
        <v>38</v>
      </c>
      <c r="C10" s="3" t="s">
        <v>108</v>
      </c>
      <c r="D10" s="4">
        <v>33202</v>
      </c>
      <c r="E10" s="2" t="s">
        <v>14</v>
      </c>
      <c r="F10" s="3" t="s">
        <v>26</v>
      </c>
      <c r="G10" s="5"/>
      <c r="H10" s="5"/>
      <c r="I10" s="2"/>
      <c r="J10" s="2"/>
      <c r="K10" s="2"/>
      <c r="L10" s="5" t="s">
        <v>109</v>
      </c>
    </row>
    <row r="11" spans="1:12" ht="24.75" customHeight="1">
      <c r="A11" s="2">
        <v>3</v>
      </c>
      <c r="B11" s="2">
        <v>25</v>
      </c>
      <c r="C11" s="3" t="s">
        <v>112</v>
      </c>
      <c r="D11" s="4">
        <v>29790</v>
      </c>
      <c r="E11" s="2" t="s">
        <v>48</v>
      </c>
      <c r="F11" s="3" t="s">
        <v>20</v>
      </c>
      <c r="G11" s="5"/>
      <c r="H11" s="5" t="s">
        <v>113</v>
      </c>
      <c r="I11" s="2"/>
      <c r="J11" s="2"/>
      <c r="K11" s="2"/>
      <c r="L11" s="5" t="s">
        <v>114</v>
      </c>
    </row>
    <row r="12" spans="1:12" ht="24.75" customHeight="1">
      <c r="A12" s="2">
        <v>4</v>
      </c>
      <c r="B12" s="2">
        <v>40</v>
      </c>
      <c r="C12" s="3" t="s">
        <v>105</v>
      </c>
      <c r="D12" s="4">
        <v>27942</v>
      </c>
      <c r="E12" s="2" t="s">
        <v>43</v>
      </c>
      <c r="F12" s="3" t="s">
        <v>20</v>
      </c>
      <c r="G12" s="5"/>
      <c r="H12" s="5" t="s">
        <v>53</v>
      </c>
      <c r="I12" s="2"/>
      <c r="J12" s="2"/>
      <c r="K12" s="2"/>
      <c r="L12" s="5" t="s">
        <v>106</v>
      </c>
    </row>
    <row r="13" spans="1:12" ht="24.75" customHeight="1">
      <c r="A13" s="12">
        <v>5</v>
      </c>
      <c r="B13" s="12">
        <v>42</v>
      </c>
      <c r="C13" s="13" t="s">
        <v>119</v>
      </c>
      <c r="D13" s="14">
        <v>30949</v>
      </c>
      <c r="E13" s="12" t="s">
        <v>48</v>
      </c>
      <c r="F13" s="13" t="s">
        <v>29</v>
      </c>
      <c r="G13" s="15" t="s">
        <v>120</v>
      </c>
      <c r="H13" s="15"/>
      <c r="I13" s="12"/>
      <c r="J13" s="12"/>
      <c r="K13" s="12"/>
      <c r="L13" s="15" t="s">
        <v>121</v>
      </c>
    </row>
    <row r="14" spans="1:12" ht="24.75" customHeight="1">
      <c r="A14" s="2">
        <v>6</v>
      </c>
      <c r="B14" s="2">
        <v>34</v>
      </c>
      <c r="C14" s="3" t="s">
        <v>115</v>
      </c>
      <c r="D14" s="4">
        <v>30423</v>
      </c>
      <c r="E14" s="2" t="s">
        <v>48</v>
      </c>
      <c r="F14" s="3" t="s">
        <v>20</v>
      </c>
      <c r="G14" s="5" t="s">
        <v>116</v>
      </c>
      <c r="H14" s="5" t="s">
        <v>113</v>
      </c>
      <c r="I14" s="2"/>
      <c r="J14" s="2"/>
      <c r="K14" s="2"/>
      <c r="L14" s="5" t="s">
        <v>114</v>
      </c>
    </row>
    <row r="15" spans="1:12" ht="24.75" customHeight="1">
      <c r="A15" s="2">
        <v>7</v>
      </c>
      <c r="B15" s="2">
        <v>37</v>
      </c>
      <c r="C15" s="3" t="s">
        <v>110</v>
      </c>
      <c r="D15" s="4"/>
      <c r="E15" s="2" t="s">
        <v>14</v>
      </c>
      <c r="F15" s="3" t="s">
        <v>26</v>
      </c>
      <c r="G15" s="5"/>
      <c r="H15" s="5"/>
      <c r="I15" s="2"/>
      <c r="J15" s="2"/>
      <c r="K15" s="2"/>
      <c r="L15" s="5" t="s">
        <v>109</v>
      </c>
    </row>
    <row r="16" spans="1:12" ht="24.75" customHeight="1">
      <c r="A16" s="2">
        <v>8</v>
      </c>
      <c r="B16" s="2">
        <v>36</v>
      </c>
      <c r="C16" s="3" t="s">
        <v>111</v>
      </c>
      <c r="D16" s="4">
        <v>32407</v>
      </c>
      <c r="E16" s="2" t="s">
        <v>14</v>
      </c>
      <c r="F16" s="3" t="s">
        <v>26</v>
      </c>
      <c r="G16" s="5"/>
      <c r="H16" s="5"/>
      <c r="I16" s="2"/>
      <c r="J16" s="2"/>
      <c r="K16" s="2"/>
      <c r="L16" s="5" t="s">
        <v>109</v>
      </c>
    </row>
    <row r="17" spans="1:12" ht="24.75" customHeight="1">
      <c r="A17" s="2">
        <v>9</v>
      </c>
      <c r="B17" s="2">
        <v>41</v>
      </c>
      <c r="C17" s="3" t="s">
        <v>103</v>
      </c>
      <c r="D17" s="4">
        <v>30067</v>
      </c>
      <c r="E17" s="2" t="s">
        <v>14</v>
      </c>
      <c r="F17" s="3" t="s">
        <v>86</v>
      </c>
      <c r="G17" s="5"/>
      <c r="H17" s="5" t="s">
        <v>87</v>
      </c>
      <c r="I17" s="2"/>
      <c r="J17" s="2"/>
      <c r="K17" s="2"/>
      <c r="L17" s="5" t="s">
        <v>104</v>
      </c>
    </row>
    <row r="18" spans="1:12" ht="25.5" customHeight="1">
      <c r="A18" s="16">
        <v>10</v>
      </c>
      <c r="B18" s="16">
        <v>57</v>
      </c>
      <c r="C18" s="17" t="s">
        <v>240</v>
      </c>
      <c r="D18" s="18" t="s">
        <v>241</v>
      </c>
      <c r="E18" s="16" t="s">
        <v>9</v>
      </c>
      <c r="F18" s="17" t="s">
        <v>238</v>
      </c>
      <c r="G18" s="19"/>
      <c r="H18" s="19"/>
      <c r="I18" s="16"/>
      <c r="J18" s="16"/>
      <c r="K18" s="16"/>
      <c r="L18" s="19" t="s">
        <v>242</v>
      </c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3" horizontalDpi="120" verticalDpi="120" orientation="landscape" paperSize="9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9" width="9.57421875" style="0" customWidth="1"/>
    <col min="10" max="10" width="7.28125" style="0" customWidth="1"/>
    <col min="11" max="11" width="6.140625" style="0" customWidth="1"/>
    <col min="12" max="12" width="20.7109375" style="0" customWidth="1"/>
  </cols>
  <sheetData>
    <row r="1" ht="23.25">
      <c r="L1" s="9" t="s">
        <v>245</v>
      </c>
    </row>
    <row r="2" ht="15.75">
      <c r="L2" s="1" t="s">
        <v>61</v>
      </c>
    </row>
    <row r="3" ht="15.75">
      <c r="L3" s="1" t="s">
        <v>243</v>
      </c>
    </row>
    <row r="6" spans="1:12" ht="15">
      <c r="A6" s="11"/>
      <c r="B6" s="11" t="s">
        <v>102</v>
      </c>
      <c r="C6" s="11"/>
      <c r="D6" s="1" t="s">
        <v>47</v>
      </c>
      <c r="E6" s="11"/>
      <c r="F6" s="11"/>
      <c r="G6" s="11"/>
      <c r="H6" s="11"/>
      <c r="I6" s="11"/>
      <c r="J6" s="11"/>
      <c r="K6" s="11"/>
      <c r="L6" s="1" t="s">
        <v>46</v>
      </c>
    </row>
    <row r="7" spans="1:12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0.25">
      <c r="A8" s="8" t="s">
        <v>230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32</v>
      </c>
      <c r="J8" s="8" t="s">
        <v>33</v>
      </c>
      <c r="K8" s="8" t="s">
        <v>34</v>
      </c>
      <c r="L8" s="8" t="s">
        <v>11</v>
      </c>
    </row>
    <row r="9" spans="1:12" ht="27">
      <c r="A9" s="2">
        <v>1</v>
      </c>
      <c r="B9" s="2">
        <v>39</v>
      </c>
      <c r="C9" s="3" t="s">
        <v>107</v>
      </c>
      <c r="D9" s="4">
        <v>32109</v>
      </c>
      <c r="E9" s="2" t="s">
        <v>14</v>
      </c>
      <c r="F9" s="3" t="s">
        <v>26</v>
      </c>
      <c r="G9" s="5" t="s">
        <v>20</v>
      </c>
      <c r="H9" s="5"/>
      <c r="I9" s="2"/>
      <c r="J9" s="2"/>
      <c r="K9" s="2"/>
      <c r="L9" s="5" t="s">
        <v>109</v>
      </c>
    </row>
    <row r="10" spans="1:12" ht="27">
      <c r="A10" s="2">
        <v>2</v>
      </c>
      <c r="B10" s="2">
        <v>38</v>
      </c>
      <c r="C10" s="3" t="s">
        <v>108</v>
      </c>
      <c r="D10" s="4">
        <v>33202</v>
      </c>
      <c r="E10" s="2" t="s">
        <v>14</v>
      </c>
      <c r="F10" s="3" t="s">
        <v>26</v>
      </c>
      <c r="G10" s="5"/>
      <c r="H10" s="5"/>
      <c r="I10" s="2"/>
      <c r="J10" s="2"/>
      <c r="K10" s="2"/>
      <c r="L10" s="5" t="s">
        <v>109</v>
      </c>
    </row>
    <row r="11" spans="1:12" ht="27">
      <c r="A11" s="2">
        <v>3</v>
      </c>
      <c r="B11" s="2">
        <v>25</v>
      </c>
      <c r="C11" s="3" t="s">
        <v>112</v>
      </c>
      <c r="D11" s="4">
        <v>29790</v>
      </c>
      <c r="E11" s="2" t="s">
        <v>48</v>
      </c>
      <c r="F11" s="3" t="s">
        <v>20</v>
      </c>
      <c r="G11" s="5"/>
      <c r="H11" s="5" t="s">
        <v>113</v>
      </c>
      <c r="I11" s="2"/>
      <c r="J11" s="2"/>
      <c r="K11" s="2"/>
      <c r="L11" s="5" t="s">
        <v>114</v>
      </c>
    </row>
    <row r="12" spans="1:12" ht="13.5">
      <c r="A12" s="2">
        <v>4</v>
      </c>
      <c r="B12" s="2">
        <v>40</v>
      </c>
      <c r="C12" s="3" t="s">
        <v>105</v>
      </c>
      <c r="D12" s="4">
        <v>27942</v>
      </c>
      <c r="E12" s="2" t="s">
        <v>43</v>
      </c>
      <c r="F12" s="3" t="s">
        <v>20</v>
      </c>
      <c r="G12" s="5"/>
      <c r="H12" s="5" t="s">
        <v>53</v>
      </c>
      <c r="I12" s="2"/>
      <c r="J12" s="2"/>
      <c r="K12" s="2"/>
      <c r="L12" s="5" t="s">
        <v>106</v>
      </c>
    </row>
    <row r="13" spans="1:12" ht="27">
      <c r="A13" s="12">
        <v>5</v>
      </c>
      <c r="B13" s="12">
        <v>42</v>
      </c>
      <c r="C13" s="13" t="s">
        <v>119</v>
      </c>
      <c r="D13" s="14">
        <v>30949</v>
      </c>
      <c r="E13" s="12" t="s">
        <v>48</v>
      </c>
      <c r="F13" s="13" t="s">
        <v>29</v>
      </c>
      <c r="G13" s="15" t="s">
        <v>120</v>
      </c>
      <c r="H13" s="15"/>
      <c r="I13" s="12"/>
      <c r="J13" s="12"/>
      <c r="K13" s="12"/>
      <c r="L13" s="15" t="s">
        <v>121</v>
      </c>
    </row>
    <row r="14" spans="1:12" ht="27">
      <c r="A14" s="2">
        <v>6</v>
      </c>
      <c r="B14" s="2">
        <v>34</v>
      </c>
      <c r="C14" s="3" t="s">
        <v>115</v>
      </c>
      <c r="D14" s="4">
        <v>30423</v>
      </c>
      <c r="E14" s="2" t="s">
        <v>48</v>
      </c>
      <c r="F14" s="3" t="s">
        <v>20</v>
      </c>
      <c r="G14" s="5" t="s">
        <v>116</v>
      </c>
      <c r="H14" s="5" t="s">
        <v>113</v>
      </c>
      <c r="I14" s="2"/>
      <c r="J14" s="2"/>
      <c r="K14" s="2"/>
      <c r="L14" s="5" t="s">
        <v>114</v>
      </c>
    </row>
    <row r="15" spans="1:12" ht="27">
      <c r="A15" s="2">
        <v>7</v>
      </c>
      <c r="B15" s="2">
        <v>37</v>
      </c>
      <c r="C15" s="3" t="s">
        <v>110</v>
      </c>
      <c r="D15" s="4"/>
      <c r="E15" s="2" t="s">
        <v>14</v>
      </c>
      <c r="F15" s="3" t="s">
        <v>26</v>
      </c>
      <c r="G15" s="5"/>
      <c r="H15" s="5"/>
      <c r="I15" s="2"/>
      <c r="J15" s="2"/>
      <c r="K15" s="2"/>
      <c r="L15" s="5" t="s">
        <v>109</v>
      </c>
    </row>
    <row r="16" spans="1:12" ht="27">
      <c r="A16" s="2">
        <v>8</v>
      </c>
      <c r="B16" s="2">
        <v>36</v>
      </c>
      <c r="C16" s="3" t="s">
        <v>111</v>
      </c>
      <c r="D16" s="4">
        <v>32407</v>
      </c>
      <c r="E16" s="2" t="s">
        <v>14</v>
      </c>
      <c r="F16" s="3" t="s">
        <v>26</v>
      </c>
      <c r="G16" s="5"/>
      <c r="H16" s="5"/>
      <c r="I16" s="2"/>
      <c r="J16" s="2"/>
      <c r="K16" s="2"/>
      <c r="L16" s="5" t="s">
        <v>109</v>
      </c>
    </row>
    <row r="17" spans="1:12" ht="13.5">
      <c r="A17" s="2">
        <v>9</v>
      </c>
      <c r="B17" s="2">
        <v>41</v>
      </c>
      <c r="C17" s="3" t="s">
        <v>103</v>
      </c>
      <c r="D17" s="4">
        <v>30067</v>
      </c>
      <c r="E17" s="2" t="s">
        <v>14</v>
      </c>
      <c r="F17" s="3" t="s">
        <v>86</v>
      </c>
      <c r="G17" s="5"/>
      <c r="H17" s="5" t="s">
        <v>87</v>
      </c>
      <c r="I17" s="2"/>
      <c r="J17" s="2"/>
      <c r="K17" s="2"/>
      <c r="L17" s="5" t="s">
        <v>104</v>
      </c>
    </row>
    <row r="18" spans="1:12" ht="13.5">
      <c r="A18" s="16">
        <v>10</v>
      </c>
      <c r="B18" s="16">
        <v>57</v>
      </c>
      <c r="C18" s="17" t="s">
        <v>240</v>
      </c>
      <c r="D18" s="18" t="s">
        <v>241</v>
      </c>
      <c r="E18" s="16" t="s">
        <v>9</v>
      </c>
      <c r="F18" s="17" t="s">
        <v>238</v>
      </c>
      <c r="G18" s="19"/>
      <c r="H18" s="19"/>
      <c r="I18" s="16"/>
      <c r="J18" s="16"/>
      <c r="K18" s="16"/>
      <c r="L18" s="19" t="s">
        <v>242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161"/>
  <sheetViews>
    <sheetView zoomScalePageLayoutView="0" workbookViewId="0" topLeftCell="A69">
      <selection activeCell="AF110" sqref="AF110:AI161"/>
    </sheetView>
  </sheetViews>
  <sheetFormatPr defaultColWidth="9.140625" defaultRowHeight="12.75"/>
  <cols>
    <col min="1" max="1" width="5.140625" style="48" customWidth="1"/>
    <col min="2" max="2" width="5.421875" style="48" customWidth="1"/>
    <col min="3" max="3" width="11.8515625" style="58" customWidth="1"/>
    <col min="4" max="4" width="9.28125" style="58" customWidth="1"/>
    <col min="5" max="5" width="8.57421875" style="87" customWidth="1"/>
    <col min="6" max="6" width="11.57421875" style="58" customWidth="1"/>
    <col min="7" max="7" width="4.7109375" style="87" customWidth="1"/>
    <col min="8" max="8" width="14.28125" style="87" customWidth="1"/>
    <col min="9" max="11" width="3.7109375" style="48" customWidth="1"/>
    <col min="12" max="12" width="3.7109375" style="202" customWidth="1"/>
    <col min="13" max="13" width="3.7109375" style="48" customWidth="1"/>
    <col min="14" max="14" width="3.7109375" style="202" customWidth="1"/>
    <col min="15" max="19" width="3.7109375" style="220" customWidth="1"/>
    <col min="20" max="23" width="3.7109375" style="48" customWidth="1"/>
    <col min="24" max="31" width="3.7109375" style="0" customWidth="1"/>
    <col min="32" max="32" width="6.7109375" style="0" customWidth="1"/>
    <col min="33" max="34" width="6.140625" style="0" customWidth="1"/>
    <col min="35" max="35" width="14.8515625" style="0" customWidth="1"/>
    <col min="36" max="36" width="7.140625" style="266" customWidth="1"/>
    <col min="37" max="37" width="5.8515625" style="0" customWidth="1"/>
    <col min="38" max="38" width="8.421875" style="0" customWidth="1"/>
    <col min="39" max="39" width="6.140625" style="244" customWidth="1"/>
  </cols>
  <sheetData>
    <row r="1" spans="30:39" ht="13.5">
      <c r="AD1" s="258"/>
      <c r="AE1" s="258"/>
      <c r="AF1" s="258"/>
      <c r="AG1" s="258"/>
      <c r="AH1" s="258"/>
      <c r="AI1" s="258"/>
      <c r="AJ1" s="58"/>
      <c r="AK1" s="48"/>
      <c r="AL1" s="48"/>
      <c r="AM1" s="48"/>
    </row>
    <row r="2" spans="23:39" ht="22.5">
      <c r="W2" s="59" t="s">
        <v>255</v>
      </c>
      <c r="AD2" s="258"/>
      <c r="AE2" s="258"/>
      <c r="AF2" s="258"/>
      <c r="AG2" s="258"/>
      <c r="AH2" s="258"/>
      <c r="AI2" s="258"/>
      <c r="AJ2" s="58"/>
      <c r="AK2" s="48"/>
      <c r="AL2" s="48"/>
      <c r="AM2" s="59" t="s">
        <v>255</v>
      </c>
    </row>
    <row r="3" spans="23:39" ht="15.75">
      <c r="W3" s="60" t="s">
        <v>256</v>
      </c>
      <c r="AD3" s="258"/>
      <c r="AE3" s="258"/>
      <c r="AF3" s="258"/>
      <c r="AG3" s="258"/>
      <c r="AH3" s="258"/>
      <c r="AI3" s="258"/>
      <c r="AJ3" s="58"/>
      <c r="AK3" s="48"/>
      <c r="AL3" s="48"/>
      <c r="AM3" s="60" t="s">
        <v>256</v>
      </c>
    </row>
    <row r="4" spans="23:39" ht="15.75">
      <c r="W4" s="60" t="s">
        <v>437</v>
      </c>
      <c r="AD4" s="258"/>
      <c r="AE4" s="258"/>
      <c r="AF4" s="258"/>
      <c r="AG4" s="258"/>
      <c r="AH4" s="258"/>
      <c r="AI4" s="258"/>
      <c r="AJ4" s="58"/>
      <c r="AK4" s="48"/>
      <c r="AL4" s="48"/>
      <c r="AM4" s="60" t="s">
        <v>437</v>
      </c>
    </row>
    <row r="5" spans="30:39" ht="13.5">
      <c r="AD5" s="258"/>
      <c r="AE5" s="258"/>
      <c r="AF5" s="258"/>
      <c r="AG5" s="258"/>
      <c r="AH5" s="258"/>
      <c r="AI5" s="258"/>
      <c r="AJ5" s="58"/>
      <c r="AK5" s="48"/>
      <c r="AL5" s="48"/>
      <c r="AM5" s="48"/>
    </row>
    <row r="6" spans="5:39" ht="13.5">
      <c r="E6" s="88"/>
      <c r="F6" s="61" t="s">
        <v>377</v>
      </c>
      <c r="G6" s="88"/>
      <c r="H6" s="88"/>
      <c r="AD6" s="258"/>
      <c r="AE6" s="258"/>
      <c r="AF6" s="258"/>
      <c r="AG6" s="258"/>
      <c r="AH6" s="258"/>
      <c r="AI6" s="258"/>
      <c r="AJ6" s="58"/>
      <c r="AK6" s="48"/>
      <c r="AL6" s="48"/>
      <c r="AM6" s="48"/>
    </row>
    <row r="7" spans="1:39" s="11" customFormat="1" ht="15.75" thickBot="1">
      <c r="A7" s="149" t="s">
        <v>425</v>
      </c>
      <c r="B7" s="63"/>
      <c r="C7" s="64"/>
      <c r="D7" s="64"/>
      <c r="E7" s="226"/>
      <c r="F7" s="65" t="s">
        <v>261</v>
      </c>
      <c r="G7" s="389" t="s">
        <v>422</v>
      </c>
      <c r="H7" s="389"/>
      <c r="I7" s="200"/>
      <c r="J7" s="52"/>
      <c r="K7" s="52"/>
      <c r="L7" s="201"/>
      <c r="M7" s="66"/>
      <c r="N7" s="201"/>
      <c r="O7" s="219"/>
      <c r="P7" s="219"/>
      <c r="Q7" s="219"/>
      <c r="R7" s="219"/>
      <c r="S7" s="219"/>
      <c r="T7" s="66"/>
      <c r="U7" s="66"/>
      <c r="V7" s="66"/>
      <c r="W7" s="60" t="s">
        <v>46</v>
      </c>
      <c r="AD7" s="257"/>
      <c r="AE7" s="257"/>
      <c r="AF7" s="257"/>
      <c r="AG7" s="257"/>
      <c r="AH7" s="257"/>
      <c r="AI7" s="257"/>
      <c r="AJ7" s="65"/>
      <c r="AK7" s="66"/>
      <c r="AL7" s="66"/>
      <c r="AM7" s="60" t="s">
        <v>258</v>
      </c>
    </row>
    <row r="8" spans="1:45" s="7" customFormat="1" ht="37.5" customHeight="1" thickBot="1">
      <c r="A8" s="230" t="s">
        <v>630</v>
      </c>
      <c r="B8" s="55" t="s">
        <v>492</v>
      </c>
      <c r="C8" s="68" t="s">
        <v>373</v>
      </c>
      <c r="D8" s="68" t="s">
        <v>372</v>
      </c>
      <c r="E8" s="68" t="s">
        <v>376</v>
      </c>
      <c r="F8" s="68" t="s">
        <v>254</v>
      </c>
      <c r="G8" s="68" t="s">
        <v>253</v>
      </c>
      <c r="H8" s="68" t="s">
        <v>423</v>
      </c>
      <c r="I8" s="309" t="s">
        <v>513</v>
      </c>
      <c r="J8" s="310" t="s">
        <v>401</v>
      </c>
      <c r="K8" s="310" t="s">
        <v>514</v>
      </c>
      <c r="L8" s="310" t="s">
        <v>402</v>
      </c>
      <c r="M8" s="310" t="s">
        <v>515</v>
      </c>
      <c r="N8" s="310" t="s">
        <v>403</v>
      </c>
      <c r="O8" s="310" t="s">
        <v>516</v>
      </c>
      <c r="P8" s="310" t="s">
        <v>404</v>
      </c>
      <c r="Q8" s="310" t="s">
        <v>517</v>
      </c>
      <c r="R8" s="310" t="s">
        <v>405</v>
      </c>
      <c r="S8" s="310" t="s">
        <v>518</v>
      </c>
      <c r="T8" s="309" t="s">
        <v>406</v>
      </c>
      <c r="U8" s="310" t="s">
        <v>775</v>
      </c>
      <c r="V8" s="310" t="s">
        <v>407</v>
      </c>
      <c r="W8" s="310" t="s">
        <v>776</v>
      </c>
      <c r="X8" s="310" t="s">
        <v>408</v>
      </c>
      <c r="Y8" s="310" t="s">
        <v>777</v>
      </c>
      <c r="Z8" s="310" t="s">
        <v>409</v>
      </c>
      <c r="AA8" s="310" t="s">
        <v>778</v>
      </c>
      <c r="AB8" s="310" t="s">
        <v>410</v>
      </c>
      <c r="AC8" s="310" t="s">
        <v>779</v>
      </c>
      <c r="AD8" s="310" t="s">
        <v>411</v>
      </c>
      <c r="AE8" s="310" t="s">
        <v>780</v>
      </c>
      <c r="AF8" s="363" t="s">
        <v>899</v>
      </c>
      <c r="AG8" s="90" t="s">
        <v>782</v>
      </c>
      <c r="AH8" s="90" t="s">
        <v>34</v>
      </c>
      <c r="AI8" s="68" t="s">
        <v>783</v>
      </c>
      <c r="AL8" s="312"/>
      <c r="AM8" s="312"/>
      <c r="AN8" s="312"/>
      <c r="AP8" s="26" t="s">
        <v>250</v>
      </c>
      <c r="AQ8" s="26" t="s">
        <v>251</v>
      </c>
      <c r="AR8" s="26" t="s">
        <v>248</v>
      </c>
      <c r="AS8" s="26">
        <v>1</v>
      </c>
    </row>
    <row r="9" spans="1:45" ht="15.75" customHeight="1">
      <c r="A9" s="297">
        <v>1</v>
      </c>
      <c r="B9" s="205">
        <v>1</v>
      </c>
      <c r="C9" s="126" t="s">
        <v>532</v>
      </c>
      <c r="D9" s="126" t="s">
        <v>453</v>
      </c>
      <c r="E9" s="250">
        <v>31191</v>
      </c>
      <c r="F9" s="128" t="s">
        <v>305</v>
      </c>
      <c r="G9" s="157">
        <v>1</v>
      </c>
      <c r="H9" s="172" t="s">
        <v>619</v>
      </c>
      <c r="I9" s="80">
        <v>12</v>
      </c>
      <c r="J9" s="73">
        <v>24</v>
      </c>
      <c r="K9" s="73">
        <v>36</v>
      </c>
      <c r="L9" s="73">
        <v>50</v>
      </c>
      <c r="M9" s="73">
        <v>60</v>
      </c>
      <c r="N9" s="73">
        <v>74</v>
      </c>
      <c r="O9" s="73">
        <v>84</v>
      </c>
      <c r="P9" s="73">
        <v>96</v>
      </c>
      <c r="Q9" s="73">
        <v>108</v>
      </c>
      <c r="R9" s="73">
        <v>120</v>
      </c>
      <c r="S9" s="73">
        <v>132</v>
      </c>
      <c r="T9" s="259">
        <v>142</v>
      </c>
      <c r="U9" s="73">
        <v>158</v>
      </c>
      <c r="V9" s="73">
        <v>164</v>
      </c>
      <c r="W9" s="73">
        <v>174</v>
      </c>
      <c r="X9" s="73">
        <v>186</v>
      </c>
      <c r="Y9" s="73">
        <v>196</v>
      </c>
      <c r="Z9" s="73">
        <v>208</v>
      </c>
      <c r="AA9" s="73">
        <v>216</v>
      </c>
      <c r="AB9" s="73">
        <v>226</v>
      </c>
      <c r="AC9" s="73">
        <v>236</v>
      </c>
      <c r="AD9" s="73">
        <v>246</v>
      </c>
      <c r="AE9" s="73">
        <v>258</v>
      </c>
      <c r="AF9" s="297">
        <v>265.639</v>
      </c>
      <c r="AG9" s="73" t="s">
        <v>250</v>
      </c>
      <c r="AH9" s="73" t="s">
        <v>864</v>
      </c>
      <c r="AI9" s="245" t="s">
        <v>618</v>
      </c>
      <c r="AJ9"/>
      <c r="AL9" s="319"/>
      <c r="AM9" s="319"/>
      <c r="AN9" s="319"/>
      <c r="AP9" s="27">
        <v>255</v>
      </c>
      <c r="AQ9" s="27">
        <v>240</v>
      </c>
      <c r="AR9" s="27">
        <v>220</v>
      </c>
      <c r="AS9" s="27">
        <v>190</v>
      </c>
    </row>
    <row r="10" spans="1:40" ht="15.75" customHeight="1">
      <c r="A10" s="297">
        <v>2</v>
      </c>
      <c r="B10" s="205">
        <v>32</v>
      </c>
      <c r="C10" s="125" t="s">
        <v>541</v>
      </c>
      <c r="D10" s="125" t="s">
        <v>319</v>
      </c>
      <c r="E10" s="250">
        <v>31360</v>
      </c>
      <c r="F10" s="129" t="s">
        <v>37</v>
      </c>
      <c r="G10" s="157" t="s">
        <v>248</v>
      </c>
      <c r="H10" s="160" t="s">
        <v>578</v>
      </c>
      <c r="I10" s="91">
        <v>11</v>
      </c>
      <c r="J10" s="73">
        <v>22</v>
      </c>
      <c r="K10" s="73">
        <v>32</v>
      </c>
      <c r="L10" s="73">
        <v>44</v>
      </c>
      <c r="M10" s="73">
        <v>54</v>
      </c>
      <c r="N10" s="73">
        <v>66</v>
      </c>
      <c r="O10" s="73">
        <v>76</v>
      </c>
      <c r="P10" s="73">
        <v>88</v>
      </c>
      <c r="Q10" s="73">
        <v>98</v>
      </c>
      <c r="R10" s="73">
        <v>110</v>
      </c>
      <c r="S10" s="73">
        <v>120</v>
      </c>
      <c r="T10" s="260">
        <v>130</v>
      </c>
      <c r="U10" s="73">
        <v>144</v>
      </c>
      <c r="V10" s="73">
        <v>150</v>
      </c>
      <c r="W10" s="73">
        <v>162</v>
      </c>
      <c r="X10" s="73">
        <v>172</v>
      </c>
      <c r="Y10" s="73">
        <v>182</v>
      </c>
      <c r="Z10" s="73">
        <v>194</v>
      </c>
      <c r="AA10" s="73">
        <v>204</v>
      </c>
      <c r="AB10" s="73">
        <v>210</v>
      </c>
      <c r="AC10" s="73">
        <v>222</v>
      </c>
      <c r="AD10" s="73">
        <v>232</v>
      </c>
      <c r="AE10" s="73">
        <v>242</v>
      </c>
      <c r="AF10" s="297">
        <v>256.026</v>
      </c>
      <c r="AG10" s="73" t="s">
        <v>250</v>
      </c>
      <c r="AH10" s="73" t="s">
        <v>865</v>
      </c>
      <c r="AI10" s="247" t="s">
        <v>577</v>
      </c>
      <c r="AJ10"/>
      <c r="AL10" s="320"/>
      <c r="AM10" s="320"/>
      <c r="AN10" s="319"/>
    </row>
    <row r="11" spans="1:40" ht="15.75" customHeight="1">
      <c r="A11" s="297">
        <v>3</v>
      </c>
      <c r="B11" s="205">
        <v>27</v>
      </c>
      <c r="C11" s="125" t="s">
        <v>536</v>
      </c>
      <c r="D11" s="125" t="s">
        <v>323</v>
      </c>
      <c r="E11" s="250">
        <v>32176</v>
      </c>
      <c r="F11" s="128" t="s">
        <v>205</v>
      </c>
      <c r="G11" s="158" t="s">
        <v>250</v>
      </c>
      <c r="H11" s="44" t="s">
        <v>602</v>
      </c>
      <c r="I11" s="91">
        <v>12</v>
      </c>
      <c r="J11" s="73">
        <v>24</v>
      </c>
      <c r="K11" s="73">
        <v>36</v>
      </c>
      <c r="L11" s="73">
        <v>50</v>
      </c>
      <c r="M11" s="73">
        <v>60</v>
      </c>
      <c r="N11" s="73">
        <v>72</v>
      </c>
      <c r="O11" s="73">
        <v>84</v>
      </c>
      <c r="P11" s="73">
        <v>96</v>
      </c>
      <c r="Q11" s="73">
        <v>104</v>
      </c>
      <c r="R11" s="73">
        <v>114</v>
      </c>
      <c r="S11" s="73">
        <v>124</v>
      </c>
      <c r="T11" s="260">
        <v>134</v>
      </c>
      <c r="U11" s="73">
        <v>148</v>
      </c>
      <c r="V11" s="73">
        <v>154</v>
      </c>
      <c r="W11" s="73">
        <v>164</v>
      </c>
      <c r="X11" s="73">
        <v>174</v>
      </c>
      <c r="Y11" s="73">
        <v>182</v>
      </c>
      <c r="Z11" s="73">
        <v>192</v>
      </c>
      <c r="AA11" s="73">
        <v>200</v>
      </c>
      <c r="AB11" s="73">
        <v>208</v>
      </c>
      <c r="AC11" s="73">
        <v>220</v>
      </c>
      <c r="AD11" s="73">
        <v>230</v>
      </c>
      <c r="AE11" s="73">
        <v>240</v>
      </c>
      <c r="AF11" s="297">
        <v>250.263</v>
      </c>
      <c r="AG11" s="73" t="s">
        <v>251</v>
      </c>
      <c r="AH11" s="73" t="s">
        <v>866</v>
      </c>
      <c r="AI11" s="246" t="s">
        <v>365</v>
      </c>
      <c r="AJ11"/>
      <c r="AL11" s="320"/>
      <c r="AM11" s="320"/>
      <c r="AN11" s="319"/>
    </row>
    <row r="12" spans="1:40" ht="15.75" customHeight="1">
      <c r="A12" s="297">
        <v>4</v>
      </c>
      <c r="B12" s="205">
        <v>12</v>
      </c>
      <c r="C12" s="41" t="s">
        <v>527</v>
      </c>
      <c r="D12" s="41" t="s">
        <v>311</v>
      </c>
      <c r="E12" s="250">
        <v>21250</v>
      </c>
      <c r="F12" s="129" t="s">
        <v>20</v>
      </c>
      <c r="G12" s="157" t="s">
        <v>248</v>
      </c>
      <c r="H12" s="44" t="s">
        <v>361</v>
      </c>
      <c r="I12" s="93">
        <v>11</v>
      </c>
      <c r="J12" s="73">
        <v>22</v>
      </c>
      <c r="K12" s="73">
        <v>32</v>
      </c>
      <c r="L12" s="73">
        <v>42</v>
      </c>
      <c r="M12" s="73">
        <v>54</v>
      </c>
      <c r="N12" s="73">
        <v>64</v>
      </c>
      <c r="O12" s="73">
        <v>74</v>
      </c>
      <c r="P12" s="73">
        <v>86</v>
      </c>
      <c r="Q12" s="73">
        <v>96</v>
      </c>
      <c r="R12" s="73">
        <v>106</v>
      </c>
      <c r="S12" s="73">
        <v>116</v>
      </c>
      <c r="T12" s="261">
        <v>126</v>
      </c>
      <c r="U12" s="73">
        <v>138</v>
      </c>
      <c r="V12" s="73">
        <v>146</v>
      </c>
      <c r="W12" s="73">
        <v>154</v>
      </c>
      <c r="X12" s="73">
        <v>166</v>
      </c>
      <c r="Y12" s="73">
        <v>174</v>
      </c>
      <c r="Z12" s="73">
        <v>186</v>
      </c>
      <c r="AA12" s="73">
        <v>194</v>
      </c>
      <c r="AB12" s="73">
        <v>202</v>
      </c>
      <c r="AC12" s="73">
        <v>214</v>
      </c>
      <c r="AD12" s="73">
        <v>224</v>
      </c>
      <c r="AE12" s="73">
        <v>234</v>
      </c>
      <c r="AF12" s="297">
        <v>243.549</v>
      </c>
      <c r="AG12" s="73" t="s">
        <v>251</v>
      </c>
      <c r="AH12" s="73" t="s">
        <v>869</v>
      </c>
      <c r="AI12" s="246" t="s">
        <v>350</v>
      </c>
      <c r="AJ12"/>
      <c r="AL12" s="320"/>
      <c r="AM12" s="320"/>
      <c r="AN12" s="319"/>
    </row>
    <row r="13" spans="1:40" ht="15.75" customHeight="1">
      <c r="A13" s="297">
        <v>5</v>
      </c>
      <c r="B13" s="205">
        <v>23</v>
      </c>
      <c r="C13" s="41" t="s">
        <v>533</v>
      </c>
      <c r="D13" s="41" t="s">
        <v>453</v>
      </c>
      <c r="E13" s="250">
        <v>28837</v>
      </c>
      <c r="F13" s="129" t="s">
        <v>20</v>
      </c>
      <c r="G13" s="157">
        <v>1</v>
      </c>
      <c r="H13" s="160" t="s">
        <v>576</v>
      </c>
      <c r="I13" s="91">
        <v>11</v>
      </c>
      <c r="J13" s="73">
        <v>22</v>
      </c>
      <c r="K13" s="73">
        <v>32</v>
      </c>
      <c r="L13" s="73">
        <v>42</v>
      </c>
      <c r="M13" s="73">
        <v>54</v>
      </c>
      <c r="N13" s="73">
        <v>64</v>
      </c>
      <c r="O13" s="73">
        <v>74</v>
      </c>
      <c r="P13" s="73">
        <v>86</v>
      </c>
      <c r="Q13" s="73">
        <v>96</v>
      </c>
      <c r="R13" s="73">
        <v>106</v>
      </c>
      <c r="S13" s="73">
        <v>116</v>
      </c>
      <c r="T13" s="260">
        <v>126</v>
      </c>
      <c r="U13" s="73">
        <v>140</v>
      </c>
      <c r="V13" s="73">
        <v>148</v>
      </c>
      <c r="W13" s="73">
        <v>158</v>
      </c>
      <c r="X13" s="73">
        <v>168</v>
      </c>
      <c r="Y13" s="73">
        <v>176</v>
      </c>
      <c r="Z13" s="73">
        <v>188</v>
      </c>
      <c r="AA13" s="73">
        <v>196</v>
      </c>
      <c r="AB13" s="73">
        <v>204</v>
      </c>
      <c r="AC13" s="73">
        <v>214</v>
      </c>
      <c r="AD13" s="73">
        <v>218</v>
      </c>
      <c r="AE13" s="73">
        <v>220</v>
      </c>
      <c r="AF13" s="321" t="s">
        <v>875</v>
      </c>
      <c r="AG13" s="73" t="s">
        <v>248</v>
      </c>
      <c r="AH13" s="73">
        <v>18</v>
      </c>
      <c r="AI13" s="247" t="s">
        <v>575</v>
      </c>
      <c r="AJ13"/>
      <c r="AL13" s="320"/>
      <c r="AM13" s="320"/>
      <c r="AN13" s="319"/>
    </row>
    <row r="14" spans="1:40" ht="15.75" customHeight="1">
      <c r="A14" s="297">
        <v>6</v>
      </c>
      <c r="B14" s="205">
        <v>5</v>
      </c>
      <c r="C14" s="41" t="s">
        <v>522</v>
      </c>
      <c r="D14" s="41" t="s">
        <v>303</v>
      </c>
      <c r="E14" s="250">
        <v>23200</v>
      </c>
      <c r="F14" s="129" t="s">
        <v>94</v>
      </c>
      <c r="G14" s="157">
        <v>2</v>
      </c>
      <c r="H14" s="134"/>
      <c r="I14" s="92">
        <v>11</v>
      </c>
      <c r="J14" s="73">
        <v>22</v>
      </c>
      <c r="K14" s="73">
        <v>32</v>
      </c>
      <c r="L14" s="73">
        <v>44</v>
      </c>
      <c r="M14" s="73">
        <v>52</v>
      </c>
      <c r="N14" s="73">
        <v>62</v>
      </c>
      <c r="O14" s="73">
        <v>70</v>
      </c>
      <c r="P14" s="73">
        <v>80</v>
      </c>
      <c r="Q14" s="73">
        <v>90</v>
      </c>
      <c r="R14" s="73">
        <v>96</v>
      </c>
      <c r="S14" s="73">
        <v>104</v>
      </c>
      <c r="T14" s="214">
        <v>112</v>
      </c>
      <c r="U14" s="73">
        <v>124</v>
      </c>
      <c r="V14" s="73">
        <v>130</v>
      </c>
      <c r="W14" s="73">
        <v>140</v>
      </c>
      <c r="X14" s="73">
        <v>148</v>
      </c>
      <c r="Y14" s="73">
        <v>156</v>
      </c>
      <c r="Z14" s="73">
        <v>166</v>
      </c>
      <c r="AA14" s="73">
        <v>172</v>
      </c>
      <c r="AB14" s="73">
        <v>180</v>
      </c>
      <c r="AC14" s="73">
        <v>188</v>
      </c>
      <c r="AD14" s="73">
        <v>194</v>
      </c>
      <c r="AE14" s="73">
        <v>202</v>
      </c>
      <c r="AF14" s="297">
        <v>208.319</v>
      </c>
      <c r="AG14" s="73">
        <v>1</v>
      </c>
      <c r="AH14" s="73" t="s">
        <v>417</v>
      </c>
      <c r="AI14" s="247" t="s">
        <v>416</v>
      </c>
      <c r="AJ14"/>
      <c r="AL14" s="320"/>
      <c r="AM14" s="320"/>
      <c r="AN14" s="319"/>
    </row>
    <row r="15" spans="1:40" ht="15.75" customHeight="1">
      <c r="A15" s="297">
        <v>7</v>
      </c>
      <c r="B15" s="205">
        <v>4</v>
      </c>
      <c r="C15" s="41" t="s">
        <v>521</v>
      </c>
      <c r="D15" s="41" t="s">
        <v>455</v>
      </c>
      <c r="E15" s="250">
        <v>26611</v>
      </c>
      <c r="F15" s="129" t="s">
        <v>116</v>
      </c>
      <c r="G15" s="157">
        <v>1</v>
      </c>
      <c r="H15" s="172" t="s">
        <v>622</v>
      </c>
      <c r="I15" s="92">
        <v>11</v>
      </c>
      <c r="J15" s="73">
        <v>22</v>
      </c>
      <c r="K15" s="73">
        <v>32</v>
      </c>
      <c r="L15" s="73">
        <v>42</v>
      </c>
      <c r="M15" s="73">
        <v>54</v>
      </c>
      <c r="N15" s="73">
        <v>64</v>
      </c>
      <c r="O15" s="73">
        <v>74</v>
      </c>
      <c r="P15" s="73">
        <v>86</v>
      </c>
      <c r="Q15" s="73">
        <v>96</v>
      </c>
      <c r="R15" s="73">
        <v>106</v>
      </c>
      <c r="S15" s="73">
        <v>116</v>
      </c>
      <c r="T15" s="214">
        <v>126</v>
      </c>
      <c r="U15" s="73">
        <v>132</v>
      </c>
      <c r="V15" s="73">
        <v>134</v>
      </c>
      <c r="W15" s="73">
        <v>140</v>
      </c>
      <c r="X15" s="73">
        <v>150</v>
      </c>
      <c r="Y15" s="73">
        <v>160</v>
      </c>
      <c r="Z15" s="73">
        <v>166</v>
      </c>
      <c r="AA15" s="73">
        <v>166</v>
      </c>
      <c r="AB15" s="73">
        <v>168</v>
      </c>
      <c r="AC15" s="73">
        <v>178</v>
      </c>
      <c r="AD15" s="73">
        <v>186</v>
      </c>
      <c r="AE15" s="73">
        <v>196</v>
      </c>
      <c r="AF15" s="297">
        <v>202.556</v>
      </c>
      <c r="AG15" s="73">
        <v>1</v>
      </c>
      <c r="AH15" s="73" t="s">
        <v>417</v>
      </c>
      <c r="AI15" s="247" t="s">
        <v>416</v>
      </c>
      <c r="AJ15"/>
      <c r="AL15" s="320"/>
      <c r="AM15" s="320"/>
      <c r="AN15" s="319"/>
    </row>
    <row r="16" spans="1:40" ht="15.75" customHeight="1">
      <c r="A16" s="297">
        <v>8</v>
      </c>
      <c r="B16" s="205">
        <v>22</v>
      </c>
      <c r="C16" s="41" t="s">
        <v>531</v>
      </c>
      <c r="D16" s="41" t="s">
        <v>327</v>
      </c>
      <c r="E16" s="250">
        <v>25590</v>
      </c>
      <c r="F16" s="129" t="s">
        <v>20</v>
      </c>
      <c r="G16" s="157" t="s">
        <v>248</v>
      </c>
      <c r="H16" s="44" t="s">
        <v>361</v>
      </c>
      <c r="I16" s="276">
        <v>10</v>
      </c>
      <c r="J16" s="73">
        <v>20</v>
      </c>
      <c r="K16" s="73">
        <v>28</v>
      </c>
      <c r="L16" s="73">
        <v>38</v>
      </c>
      <c r="M16" s="73">
        <v>46</v>
      </c>
      <c r="N16" s="73">
        <v>54</v>
      </c>
      <c r="O16" s="73">
        <v>64</v>
      </c>
      <c r="P16" s="73">
        <v>72</v>
      </c>
      <c r="Q16" s="73">
        <v>82</v>
      </c>
      <c r="R16" s="73">
        <v>90</v>
      </c>
      <c r="S16" s="73">
        <v>100</v>
      </c>
      <c r="T16" s="277">
        <v>106</v>
      </c>
      <c r="U16" s="73">
        <v>116</v>
      </c>
      <c r="V16" s="73">
        <v>120</v>
      </c>
      <c r="W16" s="73">
        <v>128</v>
      </c>
      <c r="X16" s="73">
        <v>136</v>
      </c>
      <c r="Y16" s="73">
        <v>144</v>
      </c>
      <c r="Z16" s="73">
        <v>154</v>
      </c>
      <c r="AA16" s="73">
        <v>160</v>
      </c>
      <c r="AB16" s="73">
        <v>166</v>
      </c>
      <c r="AC16" s="73">
        <v>174</v>
      </c>
      <c r="AD16" s="73">
        <v>182</v>
      </c>
      <c r="AE16" s="73">
        <v>188</v>
      </c>
      <c r="AF16" s="297">
        <v>196.471</v>
      </c>
      <c r="AG16" s="73">
        <v>1</v>
      </c>
      <c r="AH16" s="73">
        <v>15</v>
      </c>
      <c r="AI16" s="247" t="s">
        <v>599</v>
      </c>
      <c r="AJ16"/>
      <c r="AL16" s="320"/>
      <c r="AM16" s="320"/>
      <c r="AN16" s="319"/>
    </row>
    <row r="17" spans="1:40" ht="15.75" customHeight="1">
      <c r="A17" s="297">
        <v>9</v>
      </c>
      <c r="B17" s="206">
        <v>31</v>
      </c>
      <c r="C17" s="114" t="s">
        <v>540</v>
      </c>
      <c r="D17" s="114" t="s">
        <v>319</v>
      </c>
      <c r="E17" s="251">
        <v>22605</v>
      </c>
      <c r="F17" s="113" t="s">
        <v>444</v>
      </c>
      <c r="G17" s="158">
        <v>1</v>
      </c>
      <c r="H17" s="42" t="s">
        <v>608</v>
      </c>
      <c r="I17" s="92">
        <v>10</v>
      </c>
      <c r="J17" s="73">
        <v>20</v>
      </c>
      <c r="K17" s="73">
        <v>30</v>
      </c>
      <c r="L17" s="73">
        <v>42</v>
      </c>
      <c r="M17" s="73">
        <v>50</v>
      </c>
      <c r="N17" s="73">
        <v>60</v>
      </c>
      <c r="O17" s="73">
        <v>68</v>
      </c>
      <c r="P17" s="73">
        <v>80</v>
      </c>
      <c r="Q17" s="73">
        <v>88</v>
      </c>
      <c r="R17" s="73">
        <v>96</v>
      </c>
      <c r="S17" s="73">
        <v>106</v>
      </c>
      <c r="T17" s="214">
        <v>114</v>
      </c>
      <c r="U17" s="73">
        <v>124</v>
      </c>
      <c r="V17" s="73">
        <v>130</v>
      </c>
      <c r="W17" s="73">
        <v>138</v>
      </c>
      <c r="X17" s="73">
        <v>146</v>
      </c>
      <c r="Y17" s="73">
        <v>152</v>
      </c>
      <c r="Z17" s="73">
        <v>160</v>
      </c>
      <c r="AA17" s="73">
        <v>166</v>
      </c>
      <c r="AB17" s="73">
        <v>174</v>
      </c>
      <c r="AC17" s="73">
        <v>180</v>
      </c>
      <c r="AD17" s="73">
        <v>184</v>
      </c>
      <c r="AE17" s="73">
        <v>190</v>
      </c>
      <c r="AF17" s="297">
        <v>196.094</v>
      </c>
      <c r="AG17" s="73">
        <v>1</v>
      </c>
      <c r="AH17" s="73">
        <v>12</v>
      </c>
      <c r="AI17" s="247" t="s">
        <v>587</v>
      </c>
      <c r="AJ17"/>
      <c r="AL17" s="320"/>
      <c r="AM17" s="320"/>
      <c r="AN17" s="319"/>
    </row>
    <row r="18" spans="1:40" ht="15.75" customHeight="1">
      <c r="A18" s="297">
        <v>10</v>
      </c>
      <c r="B18" s="206">
        <v>30</v>
      </c>
      <c r="C18" s="114" t="s">
        <v>539</v>
      </c>
      <c r="D18" s="114" t="s">
        <v>303</v>
      </c>
      <c r="E18" s="251">
        <v>31587</v>
      </c>
      <c r="F18" s="113" t="s">
        <v>454</v>
      </c>
      <c r="G18" s="158">
        <v>1</v>
      </c>
      <c r="H18" s="137" t="s">
        <v>361</v>
      </c>
      <c r="I18" s="91">
        <v>12</v>
      </c>
      <c r="J18" s="73">
        <v>24</v>
      </c>
      <c r="K18" s="73">
        <v>34</v>
      </c>
      <c r="L18" s="73">
        <v>44</v>
      </c>
      <c r="M18" s="73">
        <v>52</v>
      </c>
      <c r="N18" s="73">
        <v>60</v>
      </c>
      <c r="O18" s="73">
        <v>68</v>
      </c>
      <c r="P18" s="73">
        <v>78</v>
      </c>
      <c r="Q18" s="73">
        <v>84</v>
      </c>
      <c r="R18" s="73">
        <v>94</v>
      </c>
      <c r="S18" s="73">
        <v>100</v>
      </c>
      <c r="T18" s="260">
        <v>106</v>
      </c>
      <c r="U18" s="73">
        <v>116</v>
      </c>
      <c r="V18" s="73">
        <v>120</v>
      </c>
      <c r="W18" s="73">
        <v>128</v>
      </c>
      <c r="X18" s="73">
        <v>134</v>
      </c>
      <c r="Y18" s="73">
        <v>142</v>
      </c>
      <c r="Z18" s="73">
        <v>150</v>
      </c>
      <c r="AA18" s="73">
        <v>156</v>
      </c>
      <c r="AB18" s="73">
        <v>164</v>
      </c>
      <c r="AC18" s="73">
        <v>170</v>
      </c>
      <c r="AD18" s="73">
        <v>176</v>
      </c>
      <c r="AE18" s="73">
        <v>184</v>
      </c>
      <c r="AF18" s="297">
        <v>193.265</v>
      </c>
      <c r="AG18" s="73">
        <v>1</v>
      </c>
      <c r="AH18" s="73">
        <v>10</v>
      </c>
      <c r="AI18" s="248" t="s">
        <v>581</v>
      </c>
      <c r="AJ18"/>
      <c r="AL18" s="320"/>
      <c r="AM18" s="320"/>
      <c r="AN18" s="319"/>
    </row>
    <row r="19" spans="1:40" ht="15.75" customHeight="1">
      <c r="A19" s="297">
        <v>11</v>
      </c>
      <c r="B19" s="206">
        <v>13</v>
      </c>
      <c r="C19" s="114" t="s">
        <v>528</v>
      </c>
      <c r="D19" s="114" t="s">
        <v>325</v>
      </c>
      <c r="E19" s="251">
        <v>22500</v>
      </c>
      <c r="F19" s="113" t="s">
        <v>454</v>
      </c>
      <c r="G19" s="158">
        <v>1</v>
      </c>
      <c r="H19" s="42" t="s">
        <v>361</v>
      </c>
      <c r="I19" s="72">
        <v>10</v>
      </c>
      <c r="J19" s="73">
        <v>20</v>
      </c>
      <c r="K19" s="73">
        <v>28</v>
      </c>
      <c r="L19" s="73">
        <v>40</v>
      </c>
      <c r="M19" s="73">
        <v>48</v>
      </c>
      <c r="N19" s="73">
        <v>58</v>
      </c>
      <c r="O19" s="73">
        <v>66</v>
      </c>
      <c r="P19" s="73">
        <v>74</v>
      </c>
      <c r="Q19" s="73">
        <v>84</v>
      </c>
      <c r="R19" s="73">
        <v>92</v>
      </c>
      <c r="S19" s="73">
        <v>100</v>
      </c>
      <c r="T19" s="262">
        <v>108</v>
      </c>
      <c r="U19" s="73">
        <v>118</v>
      </c>
      <c r="V19" s="73">
        <v>124</v>
      </c>
      <c r="W19" s="73">
        <v>132</v>
      </c>
      <c r="X19" s="73">
        <v>138</v>
      </c>
      <c r="Y19" s="73">
        <v>146</v>
      </c>
      <c r="Z19" s="73">
        <v>154</v>
      </c>
      <c r="AA19" s="73">
        <v>160</v>
      </c>
      <c r="AB19" s="73">
        <v>166</v>
      </c>
      <c r="AC19" s="73">
        <v>172</v>
      </c>
      <c r="AD19" s="73">
        <v>180</v>
      </c>
      <c r="AE19" s="73">
        <v>186</v>
      </c>
      <c r="AF19" s="328">
        <v>192.19</v>
      </c>
      <c r="AG19" s="73">
        <v>1</v>
      </c>
      <c r="AH19" s="73">
        <v>9</v>
      </c>
      <c r="AI19" s="247" t="s">
        <v>416</v>
      </c>
      <c r="AJ19"/>
      <c r="AL19" s="320"/>
      <c r="AM19" s="320"/>
      <c r="AN19" s="319"/>
    </row>
    <row r="20" spans="1:40" ht="15.75" customHeight="1">
      <c r="A20" s="297">
        <v>12</v>
      </c>
      <c r="B20" s="206">
        <v>2</v>
      </c>
      <c r="C20" s="114" t="s">
        <v>519</v>
      </c>
      <c r="D20" s="114" t="s">
        <v>304</v>
      </c>
      <c r="E20" s="251">
        <v>31607</v>
      </c>
      <c r="F20" s="115" t="s">
        <v>305</v>
      </c>
      <c r="G20" s="158">
        <v>1</v>
      </c>
      <c r="H20" s="173" t="s">
        <v>621</v>
      </c>
      <c r="I20" s="91">
        <v>9</v>
      </c>
      <c r="J20" s="73">
        <v>18</v>
      </c>
      <c r="K20" s="73">
        <v>26</v>
      </c>
      <c r="L20" s="73">
        <v>38</v>
      </c>
      <c r="M20" s="73">
        <v>48</v>
      </c>
      <c r="N20" s="73">
        <v>56</v>
      </c>
      <c r="O20" s="73">
        <v>64</v>
      </c>
      <c r="P20" s="73">
        <v>74</v>
      </c>
      <c r="Q20" s="73">
        <v>82</v>
      </c>
      <c r="R20" s="73">
        <v>88</v>
      </c>
      <c r="S20" s="73">
        <v>96</v>
      </c>
      <c r="T20" s="260">
        <v>102</v>
      </c>
      <c r="U20" s="73">
        <v>112</v>
      </c>
      <c r="V20" s="73">
        <v>116</v>
      </c>
      <c r="W20" s="73">
        <v>122</v>
      </c>
      <c r="X20" s="73">
        <v>130</v>
      </c>
      <c r="Y20" s="73">
        <v>138</v>
      </c>
      <c r="Z20" s="73">
        <v>148</v>
      </c>
      <c r="AA20" s="73">
        <v>156</v>
      </c>
      <c r="AB20" s="73">
        <v>162</v>
      </c>
      <c r="AC20" s="73">
        <v>172</v>
      </c>
      <c r="AD20" s="73">
        <v>180</v>
      </c>
      <c r="AE20" s="73">
        <v>188</v>
      </c>
      <c r="AF20" s="297">
        <v>192.111</v>
      </c>
      <c r="AG20" s="73">
        <v>1</v>
      </c>
      <c r="AH20" s="73">
        <v>8</v>
      </c>
      <c r="AI20" s="247" t="s">
        <v>620</v>
      </c>
      <c r="AJ20"/>
      <c r="AL20" s="320"/>
      <c r="AM20" s="320"/>
      <c r="AN20" s="319"/>
    </row>
    <row r="21" spans="1:40" ht="15.75" customHeight="1">
      <c r="A21" s="297">
        <v>13</v>
      </c>
      <c r="B21" s="118">
        <v>72</v>
      </c>
      <c r="C21" s="111" t="s">
        <v>564</v>
      </c>
      <c r="D21" s="111" t="s">
        <v>317</v>
      </c>
      <c r="E21" s="251">
        <v>28843</v>
      </c>
      <c r="F21" s="113" t="s">
        <v>26</v>
      </c>
      <c r="G21" s="158"/>
      <c r="H21" s="134"/>
      <c r="I21" s="214">
        <v>11</v>
      </c>
      <c r="J21" s="147">
        <v>22</v>
      </c>
      <c r="K21" s="147">
        <v>32</v>
      </c>
      <c r="L21" s="147">
        <v>42</v>
      </c>
      <c r="M21" s="147">
        <v>50</v>
      </c>
      <c r="N21" s="147">
        <v>62</v>
      </c>
      <c r="O21" s="147">
        <v>70</v>
      </c>
      <c r="P21" s="147">
        <v>78</v>
      </c>
      <c r="Q21" s="147">
        <v>86</v>
      </c>
      <c r="R21" s="147">
        <v>92</v>
      </c>
      <c r="S21" s="147">
        <v>100</v>
      </c>
      <c r="T21" s="214">
        <v>108</v>
      </c>
      <c r="U21" s="73">
        <v>118</v>
      </c>
      <c r="V21" s="73">
        <v>122</v>
      </c>
      <c r="W21" s="73">
        <v>130</v>
      </c>
      <c r="X21" s="73">
        <v>138</v>
      </c>
      <c r="Y21" s="73">
        <v>144</v>
      </c>
      <c r="Z21" s="73">
        <v>152</v>
      </c>
      <c r="AA21" s="73">
        <v>152</v>
      </c>
      <c r="AB21" s="73">
        <v>164</v>
      </c>
      <c r="AC21" s="73">
        <v>170</v>
      </c>
      <c r="AD21" s="73">
        <v>178</v>
      </c>
      <c r="AE21" s="73">
        <v>184</v>
      </c>
      <c r="AF21" s="321" t="s">
        <v>876</v>
      </c>
      <c r="AG21" s="73">
        <v>1</v>
      </c>
      <c r="AH21" s="73" t="s">
        <v>417</v>
      </c>
      <c r="AI21" s="247" t="s">
        <v>416</v>
      </c>
      <c r="AJ21"/>
      <c r="AL21" s="320"/>
      <c r="AM21" s="320"/>
      <c r="AN21" s="319"/>
    </row>
    <row r="22" spans="1:40" ht="15.75" customHeight="1">
      <c r="A22" s="297">
        <v>14</v>
      </c>
      <c r="B22" s="118">
        <v>60</v>
      </c>
      <c r="C22" s="111" t="s">
        <v>555</v>
      </c>
      <c r="D22" s="111" t="s">
        <v>302</v>
      </c>
      <c r="E22" s="251">
        <v>20981</v>
      </c>
      <c r="F22" s="113" t="s">
        <v>26</v>
      </c>
      <c r="G22" s="158"/>
      <c r="H22" s="136"/>
      <c r="I22" s="91">
        <v>8</v>
      </c>
      <c r="J22" s="73">
        <v>16</v>
      </c>
      <c r="K22" s="73">
        <v>26</v>
      </c>
      <c r="L22" s="73">
        <v>34</v>
      </c>
      <c r="M22" s="73">
        <v>42</v>
      </c>
      <c r="N22" s="73">
        <v>52</v>
      </c>
      <c r="O22" s="73">
        <v>60</v>
      </c>
      <c r="P22" s="73">
        <v>72</v>
      </c>
      <c r="Q22" s="73">
        <v>76</v>
      </c>
      <c r="R22" s="73">
        <v>82</v>
      </c>
      <c r="S22" s="73">
        <v>88</v>
      </c>
      <c r="T22" s="260">
        <v>96</v>
      </c>
      <c r="U22" s="73">
        <v>106</v>
      </c>
      <c r="V22" s="73">
        <v>110</v>
      </c>
      <c r="W22" s="73">
        <v>118</v>
      </c>
      <c r="X22" s="73">
        <v>126</v>
      </c>
      <c r="Y22" s="73">
        <v>134</v>
      </c>
      <c r="Z22" s="73">
        <v>144</v>
      </c>
      <c r="AA22" s="73">
        <v>144</v>
      </c>
      <c r="AB22" s="73">
        <v>156</v>
      </c>
      <c r="AC22" s="73">
        <v>164</v>
      </c>
      <c r="AD22" s="73">
        <v>172</v>
      </c>
      <c r="AE22" s="73">
        <v>178</v>
      </c>
      <c r="AF22" s="297">
        <v>184.074</v>
      </c>
      <c r="AG22" s="73" t="s">
        <v>428</v>
      </c>
      <c r="AH22" s="73" t="s">
        <v>417</v>
      </c>
      <c r="AI22" s="247" t="s">
        <v>416</v>
      </c>
      <c r="AJ22"/>
      <c r="AL22" s="320"/>
      <c r="AM22" s="320"/>
      <c r="AN22" s="319"/>
    </row>
    <row r="23" spans="1:40" ht="15.75" customHeight="1">
      <c r="A23" s="297">
        <v>15</v>
      </c>
      <c r="B23" s="118">
        <v>82</v>
      </c>
      <c r="C23" s="116" t="s">
        <v>541</v>
      </c>
      <c r="D23" s="116" t="s">
        <v>311</v>
      </c>
      <c r="E23" s="251">
        <v>31245</v>
      </c>
      <c r="F23" s="113" t="s">
        <v>26</v>
      </c>
      <c r="G23" s="158"/>
      <c r="H23" s="159" t="s">
        <v>579</v>
      </c>
      <c r="I23" s="214">
        <v>11</v>
      </c>
      <c r="J23" s="147">
        <v>22</v>
      </c>
      <c r="K23" s="147">
        <v>32</v>
      </c>
      <c r="L23" s="147">
        <v>40</v>
      </c>
      <c r="M23" s="147">
        <v>48</v>
      </c>
      <c r="N23" s="147">
        <v>56</v>
      </c>
      <c r="O23" s="147">
        <v>64</v>
      </c>
      <c r="P23" s="147">
        <v>72</v>
      </c>
      <c r="Q23" s="147">
        <v>78</v>
      </c>
      <c r="R23" s="147">
        <v>84</v>
      </c>
      <c r="S23" s="147">
        <v>92</v>
      </c>
      <c r="T23" s="214">
        <v>100</v>
      </c>
      <c r="U23" s="73">
        <v>110</v>
      </c>
      <c r="V23" s="73">
        <v>116</v>
      </c>
      <c r="W23" s="73">
        <v>122</v>
      </c>
      <c r="X23" s="73">
        <v>130</v>
      </c>
      <c r="Y23" s="73">
        <v>134</v>
      </c>
      <c r="Z23" s="73">
        <v>142</v>
      </c>
      <c r="AA23" s="73">
        <v>142</v>
      </c>
      <c r="AB23" s="73">
        <v>152</v>
      </c>
      <c r="AC23" s="73">
        <v>158</v>
      </c>
      <c r="AD23" s="73">
        <v>164</v>
      </c>
      <c r="AE23" s="73">
        <v>174</v>
      </c>
      <c r="AF23" s="297">
        <v>181.777</v>
      </c>
      <c r="AG23" s="73" t="s">
        <v>428</v>
      </c>
      <c r="AH23" s="73" t="s">
        <v>417</v>
      </c>
      <c r="AI23" s="248" t="s">
        <v>416</v>
      </c>
      <c r="AJ23"/>
      <c r="AL23" s="320"/>
      <c r="AM23" s="320"/>
      <c r="AN23" s="319"/>
    </row>
    <row r="24" spans="1:40" ht="15.75" customHeight="1">
      <c r="A24" s="297">
        <v>16</v>
      </c>
      <c r="B24" s="206">
        <v>7</v>
      </c>
      <c r="C24" s="114" t="s">
        <v>523</v>
      </c>
      <c r="D24" s="114" t="s">
        <v>317</v>
      </c>
      <c r="E24" s="251">
        <v>22949</v>
      </c>
      <c r="F24" s="113" t="s">
        <v>454</v>
      </c>
      <c r="G24" s="158">
        <v>1</v>
      </c>
      <c r="H24" s="305" t="s">
        <v>607</v>
      </c>
      <c r="I24" s="91">
        <v>11</v>
      </c>
      <c r="J24" s="73">
        <v>22</v>
      </c>
      <c r="K24" s="73">
        <v>32</v>
      </c>
      <c r="L24" s="73">
        <v>42</v>
      </c>
      <c r="M24" s="73">
        <v>52</v>
      </c>
      <c r="N24" s="73">
        <v>60</v>
      </c>
      <c r="O24" s="73">
        <v>70</v>
      </c>
      <c r="P24" s="73">
        <v>80</v>
      </c>
      <c r="Q24" s="73">
        <v>88</v>
      </c>
      <c r="R24" s="73">
        <v>96</v>
      </c>
      <c r="S24" s="73">
        <v>104</v>
      </c>
      <c r="T24" s="260">
        <v>110</v>
      </c>
      <c r="U24" s="73">
        <v>118</v>
      </c>
      <c r="V24" s="73">
        <v>122</v>
      </c>
      <c r="W24" s="73">
        <v>130</v>
      </c>
      <c r="X24" s="73">
        <v>136</v>
      </c>
      <c r="Y24" s="73">
        <v>142</v>
      </c>
      <c r="Z24" s="73">
        <v>148</v>
      </c>
      <c r="AA24" s="73">
        <v>154</v>
      </c>
      <c r="AB24" s="73">
        <v>158</v>
      </c>
      <c r="AC24" s="73">
        <v>164</v>
      </c>
      <c r="AD24" s="73">
        <v>166</v>
      </c>
      <c r="AE24" s="73">
        <v>170</v>
      </c>
      <c r="AF24" s="297">
        <v>181.192</v>
      </c>
      <c r="AG24" s="73" t="s">
        <v>428</v>
      </c>
      <c r="AH24" s="73">
        <v>7</v>
      </c>
      <c r="AI24" s="247" t="s">
        <v>416</v>
      </c>
      <c r="AJ24"/>
      <c r="AL24" s="320"/>
      <c r="AM24" s="320"/>
      <c r="AN24" s="319"/>
    </row>
    <row r="25" spans="1:40" ht="15.75" customHeight="1">
      <c r="A25" s="297">
        <v>17</v>
      </c>
      <c r="B25" s="206">
        <v>29</v>
      </c>
      <c r="C25" s="114" t="s">
        <v>538</v>
      </c>
      <c r="D25" s="114" t="s">
        <v>303</v>
      </c>
      <c r="E25" s="251">
        <v>17307</v>
      </c>
      <c r="F25" s="113" t="s">
        <v>37</v>
      </c>
      <c r="G25" s="158">
        <v>1</v>
      </c>
      <c r="H25" s="134"/>
      <c r="I25" s="91">
        <v>10</v>
      </c>
      <c r="J25" s="73">
        <v>20</v>
      </c>
      <c r="K25" s="73">
        <v>28</v>
      </c>
      <c r="L25" s="73">
        <v>38</v>
      </c>
      <c r="M25" s="73">
        <v>46</v>
      </c>
      <c r="N25" s="73">
        <v>52</v>
      </c>
      <c r="O25" s="73">
        <v>60</v>
      </c>
      <c r="P25" s="73">
        <v>68</v>
      </c>
      <c r="Q25" s="73">
        <v>74</v>
      </c>
      <c r="R25" s="73">
        <v>82</v>
      </c>
      <c r="S25" s="73">
        <v>88</v>
      </c>
      <c r="T25" s="260">
        <v>94</v>
      </c>
      <c r="U25" s="73">
        <v>104</v>
      </c>
      <c r="V25" s="73">
        <v>108</v>
      </c>
      <c r="W25" s="73">
        <v>114</v>
      </c>
      <c r="X25" s="73">
        <v>122</v>
      </c>
      <c r="Y25" s="73">
        <v>128</v>
      </c>
      <c r="Z25" s="73">
        <v>136</v>
      </c>
      <c r="AA25" s="73">
        <v>136</v>
      </c>
      <c r="AB25" s="73">
        <v>148</v>
      </c>
      <c r="AC25" s="73">
        <v>154</v>
      </c>
      <c r="AD25" s="73">
        <v>160</v>
      </c>
      <c r="AE25" s="73">
        <v>168</v>
      </c>
      <c r="AF25" s="321" t="s">
        <v>877</v>
      </c>
      <c r="AG25" s="73" t="s">
        <v>428</v>
      </c>
      <c r="AH25" s="73">
        <v>6</v>
      </c>
      <c r="AI25" s="247" t="s">
        <v>416</v>
      </c>
      <c r="AJ25"/>
      <c r="AL25" s="320"/>
      <c r="AM25" s="320"/>
      <c r="AN25" s="319"/>
    </row>
    <row r="26" spans="1:40" ht="15.75" customHeight="1">
      <c r="A26" s="297">
        <v>18</v>
      </c>
      <c r="B26" s="118">
        <v>91</v>
      </c>
      <c r="C26" s="111" t="s">
        <v>539</v>
      </c>
      <c r="D26" s="111" t="s">
        <v>303</v>
      </c>
      <c r="E26" s="251">
        <v>29735</v>
      </c>
      <c r="F26" s="113" t="s">
        <v>252</v>
      </c>
      <c r="G26" s="158"/>
      <c r="H26" s="137" t="s">
        <v>361</v>
      </c>
      <c r="I26" s="214">
        <v>9</v>
      </c>
      <c r="J26" s="147">
        <v>18</v>
      </c>
      <c r="K26" s="147">
        <v>26</v>
      </c>
      <c r="L26" s="147">
        <v>36</v>
      </c>
      <c r="M26" s="147">
        <v>44</v>
      </c>
      <c r="N26" s="147">
        <v>52</v>
      </c>
      <c r="O26" s="147">
        <v>60</v>
      </c>
      <c r="P26" s="147">
        <v>70</v>
      </c>
      <c r="Q26" s="147">
        <v>78</v>
      </c>
      <c r="R26" s="147">
        <v>84</v>
      </c>
      <c r="S26" s="147">
        <v>92</v>
      </c>
      <c r="T26" s="214">
        <v>100</v>
      </c>
      <c r="U26" s="73">
        <v>108</v>
      </c>
      <c r="V26" s="73">
        <v>114</v>
      </c>
      <c r="W26" s="73">
        <v>120</v>
      </c>
      <c r="X26" s="73">
        <v>128</v>
      </c>
      <c r="Y26" s="73">
        <v>134</v>
      </c>
      <c r="Z26" s="73">
        <v>140</v>
      </c>
      <c r="AA26" s="73">
        <v>140</v>
      </c>
      <c r="AB26" s="73">
        <v>150</v>
      </c>
      <c r="AC26" s="73">
        <v>156</v>
      </c>
      <c r="AD26" s="73">
        <v>158</v>
      </c>
      <c r="AE26" s="73">
        <v>164</v>
      </c>
      <c r="AF26" s="321" t="s">
        <v>878</v>
      </c>
      <c r="AG26" s="73" t="s">
        <v>428</v>
      </c>
      <c r="AH26" s="73" t="s">
        <v>417</v>
      </c>
      <c r="AI26" s="247" t="s">
        <v>416</v>
      </c>
      <c r="AJ26"/>
      <c r="AL26" s="320"/>
      <c r="AM26" s="320"/>
      <c r="AN26" s="319"/>
    </row>
    <row r="27" spans="1:40" ht="15.75" customHeight="1">
      <c r="A27" s="297">
        <v>19</v>
      </c>
      <c r="B27" s="118">
        <v>64</v>
      </c>
      <c r="C27" s="111" t="s">
        <v>557</v>
      </c>
      <c r="D27" s="111" t="s">
        <v>464</v>
      </c>
      <c r="E27" s="251">
        <v>23114</v>
      </c>
      <c r="F27" s="113" t="s">
        <v>594</v>
      </c>
      <c r="G27" s="158"/>
      <c r="H27" s="137" t="s">
        <v>361</v>
      </c>
      <c r="I27" s="214">
        <v>10</v>
      </c>
      <c r="J27" s="147">
        <v>20</v>
      </c>
      <c r="K27" s="147">
        <v>28</v>
      </c>
      <c r="L27" s="147">
        <v>38</v>
      </c>
      <c r="M27" s="147">
        <v>46</v>
      </c>
      <c r="N27" s="147">
        <v>54</v>
      </c>
      <c r="O27" s="147">
        <v>60</v>
      </c>
      <c r="P27" s="147">
        <v>68</v>
      </c>
      <c r="Q27" s="147">
        <v>76</v>
      </c>
      <c r="R27" s="147">
        <v>84</v>
      </c>
      <c r="S27" s="147">
        <v>92</v>
      </c>
      <c r="T27" s="214">
        <v>98</v>
      </c>
      <c r="U27" s="73">
        <v>106</v>
      </c>
      <c r="V27" s="73">
        <v>110</v>
      </c>
      <c r="W27" s="73">
        <v>116</v>
      </c>
      <c r="X27" s="73">
        <v>120</v>
      </c>
      <c r="Y27" s="73">
        <v>124</v>
      </c>
      <c r="Z27" s="73">
        <v>132</v>
      </c>
      <c r="AA27" s="73">
        <v>132</v>
      </c>
      <c r="AB27" s="73">
        <v>140</v>
      </c>
      <c r="AC27" s="73">
        <v>148</v>
      </c>
      <c r="AD27" s="73">
        <v>156</v>
      </c>
      <c r="AE27" s="73">
        <v>162</v>
      </c>
      <c r="AF27" s="297">
        <v>168.645</v>
      </c>
      <c r="AG27" s="73" t="s">
        <v>428</v>
      </c>
      <c r="AH27" s="73" t="s">
        <v>417</v>
      </c>
      <c r="AI27" s="248" t="s">
        <v>416</v>
      </c>
      <c r="AJ27"/>
      <c r="AL27" s="320"/>
      <c r="AM27" s="320"/>
      <c r="AN27" s="319"/>
    </row>
    <row r="28" spans="1:40" ht="15.75" customHeight="1">
      <c r="A28" s="297">
        <v>20</v>
      </c>
      <c r="B28" s="118">
        <v>77</v>
      </c>
      <c r="C28" s="111" t="s">
        <v>569</v>
      </c>
      <c r="D28" s="111" t="s">
        <v>324</v>
      </c>
      <c r="E28" s="251">
        <v>19054</v>
      </c>
      <c r="F28" s="113" t="s">
        <v>452</v>
      </c>
      <c r="G28" s="158"/>
      <c r="H28" s="136"/>
      <c r="I28" s="214">
        <v>10</v>
      </c>
      <c r="J28" s="147">
        <v>20</v>
      </c>
      <c r="K28" s="147">
        <v>30</v>
      </c>
      <c r="L28" s="147">
        <v>38</v>
      </c>
      <c r="M28" s="147">
        <v>46</v>
      </c>
      <c r="N28" s="147">
        <v>54</v>
      </c>
      <c r="O28" s="147">
        <v>58</v>
      </c>
      <c r="P28" s="147">
        <v>66</v>
      </c>
      <c r="Q28" s="147">
        <v>74</v>
      </c>
      <c r="R28" s="147">
        <v>78</v>
      </c>
      <c r="S28" s="147">
        <v>86</v>
      </c>
      <c r="T28" s="214">
        <v>92</v>
      </c>
      <c r="U28" s="73">
        <v>102</v>
      </c>
      <c r="V28" s="73">
        <v>106</v>
      </c>
      <c r="W28" s="73">
        <v>114</v>
      </c>
      <c r="X28" s="73">
        <v>120</v>
      </c>
      <c r="Y28" s="73">
        <v>126</v>
      </c>
      <c r="Z28" s="73">
        <v>136</v>
      </c>
      <c r="AA28" s="73">
        <v>136</v>
      </c>
      <c r="AB28" s="73">
        <v>142</v>
      </c>
      <c r="AC28" s="73">
        <v>150</v>
      </c>
      <c r="AD28" s="73">
        <v>154</v>
      </c>
      <c r="AE28" s="73">
        <v>162</v>
      </c>
      <c r="AF28" s="328">
        <v>166.142</v>
      </c>
      <c r="AG28" s="73" t="s">
        <v>428</v>
      </c>
      <c r="AH28" s="73" t="s">
        <v>417</v>
      </c>
      <c r="AI28" s="248" t="s">
        <v>416</v>
      </c>
      <c r="AJ28"/>
      <c r="AL28" s="320"/>
      <c r="AM28" s="320"/>
      <c r="AN28" s="319"/>
    </row>
    <row r="29" spans="1:40" ht="14.25">
      <c r="A29" s="297">
        <v>21</v>
      </c>
      <c r="B29" s="117">
        <v>94</v>
      </c>
      <c r="C29" s="165" t="s">
        <v>593</v>
      </c>
      <c r="D29" s="166" t="s">
        <v>313</v>
      </c>
      <c r="E29" s="253">
        <v>21257</v>
      </c>
      <c r="F29" s="218" t="s">
        <v>594</v>
      </c>
      <c r="G29" s="70" t="s">
        <v>248</v>
      </c>
      <c r="H29" s="137" t="s">
        <v>361</v>
      </c>
      <c r="I29" s="214">
        <v>9</v>
      </c>
      <c r="J29" s="150">
        <v>18</v>
      </c>
      <c r="K29" s="150">
        <v>28</v>
      </c>
      <c r="L29" s="150">
        <v>36</v>
      </c>
      <c r="M29" s="150">
        <v>44</v>
      </c>
      <c r="N29" s="150">
        <v>52</v>
      </c>
      <c r="O29" s="150">
        <v>58</v>
      </c>
      <c r="P29" s="150">
        <v>66</v>
      </c>
      <c r="Q29" s="150">
        <v>72</v>
      </c>
      <c r="R29" s="150">
        <v>78</v>
      </c>
      <c r="S29" s="150">
        <v>88</v>
      </c>
      <c r="T29" s="214">
        <v>94</v>
      </c>
      <c r="U29" s="150">
        <v>102</v>
      </c>
      <c r="V29" s="150">
        <v>106</v>
      </c>
      <c r="W29" s="150">
        <v>112</v>
      </c>
      <c r="X29" s="150">
        <v>118</v>
      </c>
      <c r="Y29" s="150">
        <v>124</v>
      </c>
      <c r="Z29" s="150">
        <v>132</v>
      </c>
      <c r="AA29" s="150">
        <v>132</v>
      </c>
      <c r="AB29" s="150">
        <v>142</v>
      </c>
      <c r="AC29" s="150">
        <v>148</v>
      </c>
      <c r="AD29" s="150">
        <v>152</v>
      </c>
      <c r="AE29" s="150">
        <v>156</v>
      </c>
      <c r="AF29" s="298">
        <v>160.153</v>
      </c>
      <c r="AG29" s="73" t="s">
        <v>428</v>
      </c>
      <c r="AH29" s="150" t="s">
        <v>417</v>
      </c>
      <c r="AI29" s="248" t="s">
        <v>416</v>
      </c>
      <c r="AJ29"/>
      <c r="AL29" s="320"/>
      <c r="AM29" s="320"/>
      <c r="AN29" s="319"/>
    </row>
    <row r="30" spans="1:40" ht="14.25">
      <c r="A30" s="297">
        <v>22</v>
      </c>
      <c r="B30" s="118">
        <v>50</v>
      </c>
      <c r="C30" s="111" t="s">
        <v>546</v>
      </c>
      <c r="D30" s="111" t="s">
        <v>308</v>
      </c>
      <c r="E30" s="251">
        <v>24700</v>
      </c>
      <c r="F30" s="115" t="s">
        <v>320</v>
      </c>
      <c r="G30" s="158">
        <v>2</v>
      </c>
      <c r="H30" s="42" t="s">
        <v>582</v>
      </c>
      <c r="I30" s="91">
        <v>10</v>
      </c>
      <c r="J30" s="73">
        <v>20</v>
      </c>
      <c r="K30" s="73">
        <v>28</v>
      </c>
      <c r="L30" s="73">
        <v>38</v>
      </c>
      <c r="M30" s="73">
        <v>46</v>
      </c>
      <c r="N30" s="73">
        <v>56</v>
      </c>
      <c r="O30" s="73">
        <v>62</v>
      </c>
      <c r="P30" s="73">
        <v>66</v>
      </c>
      <c r="Q30" s="73">
        <v>74</v>
      </c>
      <c r="R30" s="73">
        <v>80</v>
      </c>
      <c r="S30" s="73">
        <v>90</v>
      </c>
      <c r="T30" s="260">
        <v>98</v>
      </c>
      <c r="U30" s="73">
        <v>108</v>
      </c>
      <c r="V30" s="73">
        <v>114</v>
      </c>
      <c r="W30" s="73">
        <v>120</v>
      </c>
      <c r="X30" s="73">
        <v>128</v>
      </c>
      <c r="Y30" s="73">
        <v>134</v>
      </c>
      <c r="Z30" s="73">
        <v>142</v>
      </c>
      <c r="AA30" s="73">
        <v>142</v>
      </c>
      <c r="AB30" s="73">
        <v>148</v>
      </c>
      <c r="AC30" s="73">
        <v>152</v>
      </c>
      <c r="AD30" s="73">
        <v>154</v>
      </c>
      <c r="AE30" s="73">
        <v>158</v>
      </c>
      <c r="AF30" s="321" t="s">
        <v>879</v>
      </c>
      <c r="AG30" s="73" t="s">
        <v>428</v>
      </c>
      <c r="AH30" s="73" t="s">
        <v>417</v>
      </c>
      <c r="AI30" s="247" t="s">
        <v>416</v>
      </c>
      <c r="AJ30"/>
      <c r="AL30" s="320"/>
      <c r="AM30" s="320"/>
      <c r="AN30" s="319"/>
    </row>
    <row r="31" spans="1:40" ht="14.25">
      <c r="A31" s="297">
        <v>23</v>
      </c>
      <c r="B31" s="206">
        <v>25</v>
      </c>
      <c r="C31" s="114" t="s">
        <v>535</v>
      </c>
      <c r="D31" s="114" t="s">
        <v>308</v>
      </c>
      <c r="E31" s="251">
        <v>25978</v>
      </c>
      <c r="F31" s="113" t="s">
        <v>458</v>
      </c>
      <c r="G31" s="158">
        <v>1</v>
      </c>
      <c r="H31" s="36" t="s">
        <v>361</v>
      </c>
      <c r="I31" s="92">
        <v>10</v>
      </c>
      <c r="J31" s="73">
        <v>20</v>
      </c>
      <c r="K31" s="73">
        <v>30</v>
      </c>
      <c r="L31" s="73">
        <v>40</v>
      </c>
      <c r="M31" s="73">
        <v>46</v>
      </c>
      <c r="N31" s="73">
        <v>52</v>
      </c>
      <c r="O31" s="73">
        <v>58</v>
      </c>
      <c r="P31" s="73">
        <v>68</v>
      </c>
      <c r="Q31" s="73">
        <v>80</v>
      </c>
      <c r="R31" s="73">
        <v>86</v>
      </c>
      <c r="S31" s="73">
        <v>90</v>
      </c>
      <c r="T31" s="214">
        <v>98</v>
      </c>
      <c r="U31" s="73">
        <v>108</v>
      </c>
      <c r="V31" s="73">
        <v>112</v>
      </c>
      <c r="W31" s="73">
        <v>118</v>
      </c>
      <c r="X31" s="73">
        <v>122</v>
      </c>
      <c r="Y31" s="73">
        <v>126</v>
      </c>
      <c r="Z31" s="73">
        <v>130</v>
      </c>
      <c r="AA31" s="73">
        <v>130</v>
      </c>
      <c r="AB31" s="73">
        <v>132</v>
      </c>
      <c r="AC31" s="73">
        <v>136</v>
      </c>
      <c r="AD31" s="73">
        <v>142</v>
      </c>
      <c r="AE31" s="73">
        <v>150</v>
      </c>
      <c r="AF31" s="297">
        <v>159.091</v>
      </c>
      <c r="AG31" s="73" t="s">
        <v>428</v>
      </c>
      <c r="AH31" s="73">
        <v>5</v>
      </c>
      <c r="AI31" s="247" t="s">
        <v>419</v>
      </c>
      <c r="AJ31"/>
      <c r="AL31" s="320"/>
      <c r="AM31" s="320"/>
      <c r="AN31" s="319"/>
    </row>
    <row r="32" spans="1:40" ht="14.25">
      <c r="A32" s="297">
        <v>24</v>
      </c>
      <c r="B32" s="206">
        <v>11</v>
      </c>
      <c r="C32" s="111" t="s">
        <v>526</v>
      </c>
      <c r="D32" s="111" t="s">
        <v>312</v>
      </c>
      <c r="E32" s="251">
        <v>21433</v>
      </c>
      <c r="F32" s="113" t="s">
        <v>205</v>
      </c>
      <c r="G32" s="158">
        <v>1</v>
      </c>
      <c r="H32" s="136"/>
      <c r="I32" s="72">
        <v>10</v>
      </c>
      <c r="J32" s="73">
        <v>20</v>
      </c>
      <c r="K32" s="73">
        <v>30</v>
      </c>
      <c r="L32" s="73">
        <v>38</v>
      </c>
      <c r="M32" s="73">
        <v>46</v>
      </c>
      <c r="N32" s="73">
        <v>54</v>
      </c>
      <c r="O32" s="73">
        <v>60</v>
      </c>
      <c r="P32" s="73">
        <v>68</v>
      </c>
      <c r="Q32" s="73">
        <v>72</v>
      </c>
      <c r="R32" s="73">
        <v>80</v>
      </c>
      <c r="S32" s="73">
        <v>86</v>
      </c>
      <c r="T32" s="262">
        <v>90</v>
      </c>
      <c r="U32" s="73">
        <v>98</v>
      </c>
      <c r="V32" s="73">
        <v>102</v>
      </c>
      <c r="W32" s="73">
        <v>106</v>
      </c>
      <c r="X32" s="73">
        <v>114</v>
      </c>
      <c r="Y32" s="73">
        <v>118</v>
      </c>
      <c r="Z32" s="73">
        <v>124</v>
      </c>
      <c r="AA32" s="73">
        <v>128</v>
      </c>
      <c r="AB32" s="73">
        <v>132</v>
      </c>
      <c r="AC32" s="73">
        <v>138</v>
      </c>
      <c r="AD32" s="73">
        <v>144</v>
      </c>
      <c r="AE32" s="73">
        <v>150</v>
      </c>
      <c r="AF32" s="297">
        <v>156.153</v>
      </c>
      <c r="AG32" s="73" t="s">
        <v>428</v>
      </c>
      <c r="AH32" s="73">
        <v>4</v>
      </c>
      <c r="AI32" s="247" t="s">
        <v>365</v>
      </c>
      <c r="AJ32"/>
      <c r="AL32" s="320"/>
      <c r="AM32" s="320"/>
      <c r="AN32" s="319"/>
    </row>
    <row r="33" spans="1:40" ht="14.25">
      <c r="A33" s="297">
        <v>25</v>
      </c>
      <c r="B33" s="118">
        <v>73</v>
      </c>
      <c r="C33" s="111" t="s">
        <v>565</v>
      </c>
      <c r="D33" s="111" t="s">
        <v>309</v>
      </c>
      <c r="E33" s="251">
        <v>32082</v>
      </c>
      <c r="F33" s="113" t="s">
        <v>26</v>
      </c>
      <c r="G33" s="158"/>
      <c r="H33" s="137" t="s">
        <v>361</v>
      </c>
      <c r="I33" s="214">
        <v>9</v>
      </c>
      <c r="J33" s="147">
        <v>18</v>
      </c>
      <c r="K33" s="147">
        <v>28</v>
      </c>
      <c r="L33" s="147">
        <v>38</v>
      </c>
      <c r="M33" s="147">
        <v>48</v>
      </c>
      <c r="N33" s="147">
        <v>54</v>
      </c>
      <c r="O33" s="147">
        <v>62</v>
      </c>
      <c r="P33" s="147">
        <v>68</v>
      </c>
      <c r="Q33" s="147">
        <v>76</v>
      </c>
      <c r="R33" s="147">
        <v>82</v>
      </c>
      <c r="S33" s="147">
        <v>90</v>
      </c>
      <c r="T33" s="214">
        <v>96</v>
      </c>
      <c r="U33" s="73">
        <v>104</v>
      </c>
      <c r="V33" s="73">
        <v>108</v>
      </c>
      <c r="W33" s="73">
        <v>112</v>
      </c>
      <c r="X33" s="73">
        <v>116</v>
      </c>
      <c r="Y33" s="73">
        <v>122</v>
      </c>
      <c r="Z33" s="73">
        <v>128</v>
      </c>
      <c r="AA33" s="73">
        <v>128</v>
      </c>
      <c r="AB33" s="73">
        <v>134</v>
      </c>
      <c r="AC33" s="73">
        <v>140</v>
      </c>
      <c r="AD33" s="73">
        <v>144</v>
      </c>
      <c r="AE33" s="73">
        <v>150</v>
      </c>
      <c r="AF33" s="297">
        <v>155.624</v>
      </c>
      <c r="AG33" s="73" t="s">
        <v>428</v>
      </c>
      <c r="AH33" s="73" t="s">
        <v>417</v>
      </c>
      <c r="AI33" s="247" t="s">
        <v>416</v>
      </c>
      <c r="AJ33"/>
      <c r="AL33" s="320"/>
      <c r="AM33" s="320"/>
      <c r="AN33" s="319"/>
    </row>
    <row r="34" spans="1:40" ht="14.25">
      <c r="A34" s="297">
        <v>26</v>
      </c>
      <c r="B34" s="118">
        <v>74</v>
      </c>
      <c r="C34" s="111" t="s">
        <v>566</v>
      </c>
      <c r="D34" s="111" t="s">
        <v>318</v>
      </c>
      <c r="E34" s="251">
        <v>21222</v>
      </c>
      <c r="F34" s="113" t="s">
        <v>26</v>
      </c>
      <c r="G34" s="158"/>
      <c r="H34" s="136"/>
      <c r="I34" s="214">
        <v>10</v>
      </c>
      <c r="J34" s="147">
        <v>20</v>
      </c>
      <c r="K34" s="147">
        <v>28</v>
      </c>
      <c r="L34" s="147">
        <v>38</v>
      </c>
      <c r="M34" s="147">
        <v>46</v>
      </c>
      <c r="N34" s="147">
        <v>56</v>
      </c>
      <c r="O34" s="147">
        <v>64</v>
      </c>
      <c r="P34" s="147">
        <v>72</v>
      </c>
      <c r="Q34" s="147">
        <v>78</v>
      </c>
      <c r="R34" s="147">
        <v>84</v>
      </c>
      <c r="S34" s="147">
        <v>90</v>
      </c>
      <c r="T34" s="214">
        <v>94</v>
      </c>
      <c r="U34" s="73">
        <v>100</v>
      </c>
      <c r="V34" s="73">
        <v>104</v>
      </c>
      <c r="W34" s="73">
        <v>108</v>
      </c>
      <c r="X34" s="73">
        <v>112</v>
      </c>
      <c r="Y34" s="73">
        <v>116</v>
      </c>
      <c r="Z34" s="73">
        <v>122</v>
      </c>
      <c r="AA34" s="73">
        <v>122</v>
      </c>
      <c r="AB34" s="73">
        <v>130</v>
      </c>
      <c r="AC34" s="73">
        <v>134</v>
      </c>
      <c r="AD34" s="73">
        <v>138</v>
      </c>
      <c r="AE34" s="73">
        <v>144</v>
      </c>
      <c r="AF34" s="297">
        <v>148.665</v>
      </c>
      <c r="AG34" s="73" t="s">
        <v>428</v>
      </c>
      <c r="AH34" s="73" t="s">
        <v>417</v>
      </c>
      <c r="AI34" s="248" t="s">
        <v>416</v>
      </c>
      <c r="AJ34"/>
      <c r="AL34" s="320"/>
      <c r="AM34" s="320"/>
      <c r="AN34" s="319"/>
    </row>
    <row r="35" spans="1:40" ht="14.25">
      <c r="A35" s="297">
        <v>27</v>
      </c>
      <c r="B35" s="118">
        <v>71</v>
      </c>
      <c r="C35" s="111" t="s">
        <v>563</v>
      </c>
      <c r="D35" s="111" t="s">
        <v>312</v>
      </c>
      <c r="E35" s="251">
        <v>18226</v>
      </c>
      <c r="F35" s="113" t="s">
        <v>29</v>
      </c>
      <c r="G35" s="158"/>
      <c r="H35" s="136"/>
      <c r="I35" s="214">
        <v>9</v>
      </c>
      <c r="J35" s="147">
        <v>16</v>
      </c>
      <c r="K35" s="147">
        <v>24</v>
      </c>
      <c r="L35" s="147">
        <v>30</v>
      </c>
      <c r="M35" s="147">
        <v>36</v>
      </c>
      <c r="N35" s="147">
        <v>44</v>
      </c>
      <c r="O35" s="147">
        <v>50</v>
      </c>
      <c r="P35" s="147">
        <v>56</v>
      </c>
      <c r="Q35" s="147">
        <v>62</v>
      </c>
      <c r="R35" s="147">
        <v>68</v>
      </c>
      <c r="S35" s="147">
        <v>74</v>
      </c>
      <c r="T35" s="214">
        <v>78</v>
      </c>
      <c r="U35" s="73">
        <v>86</v>
      </c>
      <c r="V35" s="73">
        <v>90</v>
      </c>
      <c r="W35" s="73">
        <v>96</v>
      </c>
      <c r="X35" s="73">
        <v>102</v>
      </c>
      <c r="Y35" s="73">
        <v>108</v>
      </c>
      <c r="Z35" s="73">
        <v>114</v>
      </c>
      <c r="AA35" s="73">
        <v>114</v>
      </c>
      <c r="AB35" s="73">
        <v>122</v>
      </c>
      <c r="AC35" s="73">
        <v>128</v>
      </c>
      <c r="AD35" s="73">
        <v>134</v>
      </c>
      <c r="AE35" s="73">
        <v>140</v>
      </c>
      <c r="AF35" s="297">
        <v>144.748</v>
      </c>
      <c r="AG35" s="73" t="s">
        <v>428</v>
      </c>
      <c r="AH35" s="73" t="s">
        <v>417</v>
      </c>
      <c r="AI35" s="247" t="s">
        <v>416</v>
      </c>
      <c r="AJ35"/>
      <c r="AL35" s="320"/>
      <c r="AM35" s="320"/>
      <c r="AN35" s="319"/>
    </row>
    <row r="36" spans="1:40" ht="14.25">
      <c r="A36" s="297">
        <v>28</v>
      </c>
      <c r="B36" s="206">
        <v>19</v>
      </c>
      <c r="C36" s="111" t="s">
        <v>530</v>
      </c>
      <c r="D36" s="111" t="s">
        <v>309</v>
      </c>
      <c r="E36" s="251">
        <v>20572</v>
      </c>
      <c r="F36" s="115" t="s">
        <v>442</v>
      </c>
      <c r="G36" s="158" t="s">
        <v>251</v>
      </c>
      <c r="H36" s="173" t="s">
        <v>612</v>
      </c>
      <c r="I36" s="91">
        <v>7</v>
      </c>
      <c r="J36" s="73">
        <v>14</v>
      </c>
      <c r="K36" s="73">
        <v>20</v>
      </c>
      <c r="L36" s="73">
        <v>26</v>
      </c>
      <c r="M36" s="73">
        <v>30</v>
      </c>
      <c r="N36" s="73">
        <v>36</v>
      </c>
      <c r="O36" s="73">
        <v>44</v>
      </c>
      <c r="P36" s="73">
        <v>50</v>
      </c>
      <c r="Q36" s="73">
        <v>56</v>
      </c>
      <c r="R36" s="73">
        <v>64</v>
      </c>
      <c r="S36" s="73">
        <v>70</v>
      </c>
      <c r="T36" s="260">
        <v>72</v>
      </c>
      <c r="U36" s="73">
        <v>80</v>
      </c>
      <c r="V36" s="73">
        <v>84</v>
      </c>
      <c r="W36" s="73">
        <v>90</v>
      </c>
      <c r="X36" s="73">
        <v>96</v>
      </c>
      <c r="Y36" s="73">
        <v>102</v>
      </c>
      <c r="Z36" s="73">
        <v>108</v>
      </c>
      <c r="AA36" s="73">
        <v>112</v>
      </c>
      <c r="AB36" s="73">
        <v>118</v>
      </c>
      <c r="AC36" s="73">
        <v>124</v>
      </c>
      <c r="AD36" s="73">
        <v>130</v>
      </c>
      <c r="AE36" s="73">
        <v>136</v>
      </c>
      <c r="AF36" s="297">
        <v>144.313</v>
      </c>
      <c r="AG36" s="73" t="s">
        <v>428</v>
      </c>
      <c r="AH36" s="73">
        <v>3</v>
      </c>
      <c r="AI36" s="248" t="s">
        <v>335</v>
      </c>
      <c r="AJ36"/>
      <c r="AL36" s="320"/>
      <c r="AM36" s="320"/>
      <c r="AN36" s="319"/>
    </row>
    <row r="37" spans="1:40" ht="14.25">
      <c r="A37" s="297">
        <v>29</v>
      </c>
      <c r="B37" s="118">
        <v>84</v>
      </c>
      <c r="C37" s="116" t="s">
        <v>573</v>
      </c>
      <c r="D37" s="116" t="s">
        <v>309</v>
      </c>
      <c r="E37" s="251">
        <v>21819</v>
      </c>
      <c r="F37" s="113" t="s">
        <v>471</v>
      </c>
      <c r="G37" s="158"/>
      <c r="H37" s="134"/>
      <c r="I37" s="214">
        <v>10</v>
      </c>
      <c r="J37" s="147">
        <v>20</v>
      </c>
      <c r="K37" s="147">
        <v>28</v>
      </c>
      <c r="L37" s="147">
        <v>36</v>
      </c>
      <c r="M37" s="147">
        <v>42</v>
      </c>
      <c r="N37" s="147">
        <v>50</v>
      </c>
      <c r="O37" s="147">
        <v>58</v>
      </c>
      <c r="P37" s="147">
        <v>64</v>
      </c>
      <c r="Q37" s="147">
        <v>68</v>
      </c>
      <c r="R37" s="147">
        <v>72</v>
      </c>
      <c r="S37" s="147">
        <v>78</v>
      </c>
      <c r="T37" s="214">
        <v>82</v>
      </c>
      <c r="U37" s="73">
        <v>86</v>
      </c>
      <c r="V37" s="73">
        <v>86</v>
      </c>
      <c r="W37" s="73">
        <v>90</v>
      </c>
      <c r="X37" s="73">
        <v>98</v>
      </c>
      <c r="Y37" s="73">
        <v>104</v>
      </c>
      <c r="Z37" s="73">
        <v>110</v>
      </c>
      <c r="AA37" s="73">
        <v>110</v>
      </c>
      <c r="AB37" s="73">
        <v>120</v>
      </c>
      <c r="AC37" s="73">
        <v>126</v>
      </c>
      <c r="AD37" s="73">
        <v>132</v>
      </c>
      <c r="AE37" s="73">
        <v>136</v>
      </c>
      <c r="AF37" s="297">
        <v>144.284</v>
      </c>
      <c r="AG37" s="73" t="s">
        <v>428</v>
      </c>
      <c r="AH37" s="73" t="s">
        <v>417</v>
      </c>
      <c r="AI37" s="248" t="s">
        <v>416</v>
      </c>
      <c r="AJ37"/>
      <c r="AL37" s="320"/>
      <c r="AM37" s="320"/>
      <c r="AN37" s="319"/>
    </row>
    <row r="38" spans="1:40" ht="14.25">
      <c r="A38" s="297">
        <v>30</v>
      </c>
      <c r="B38" s="118">
        <v>54</v>
      </c>
      <c r="C38" s="111" t="s">
        <v>549</v>
      </c>
      <c r="D38" s="111" t="s">
        <v>328</v>
      </c>
      <c r="E38" s="251">
        <v>32816</v>
      </c>
      <c r="F38" s="113" t="s">
        <v>252</v>
      </c>
      <c r="G38" s="158"/>
      <c r="H38" s="136"/>
      <c r="I38" s="72">
        <v>9</v>
      </c>
      <c r="J38" s="73">
        <v>18</v>
      </c>
      <c r="K38" s="73">
        <v>26</v>
      </c>
      <c r="L38" s="73">
        <v>34</v>
      </c>
      <c r="M38" s="73">
        <v>42</v>
      </c>
      <c r="N38" s="73">
        <v>48</v>
      </c>
      <c r="O38" s="73">
        <v>54</v>
      </c>
      <c r="P38" s="73">
        <v>60</v>
      </c>
      <c r="Q38" s="73">
        <v>64</v>
      </c>
      <c r="R38" s="73">
        <v>70</v>
      </c>
      <c r="S38" s="73">
        <v>76</v>
      </c>
      <c r="T38" s="262">
        <v>80</v>
      </c>
      <c r="U38" s="73">
        <v>88</v>
      </c>
      <c r="V38" s="73">
        <v>92</v>
      </c>
      <c r="W38" s="73">
        <v>96</v>
      </c>
      <c r="X38" s="73">
        <v>100</v>
      </c>
      <c r="Y38" s="73">
        <v>100</v>
      </c>
      <c r="Z38" s="73">
        <v>102</v>
      </c>
      <c r="AA38" s="73">
        <v>102</v>
      </c>
      <c r="AB38" s="73">
        <v>108</v>
      </c>
      <c r="AC38" s="73">
        <v>114</v>
      </c>
      <c r="AD38" s="73">
        <v>122</v>
      </c>
      <c r="AE38" s="73">
        <v>130</v>
      </c>
      <c r="AF38" s="297">
        <v>141.387</v>
      </c>
      <c r="AG38" s="73" t="s">
        <v>428</v>
      </c>
      <c r="AH38" s="73" t="s">
        <v>417</v>
      </c>
      <c r="AI38" s="248" t="s">
        <v>416</v>
      </c>
      <c r="AJ38"/>
      <c r="AL38" s="320"/>
      <c r="AM38" s="320"/>
      <c r="AN38" s="319"/>
    </row>
    <row r="39" spans="1:40" ht="14.25">
      <c r="A39" s="297">
        <v>31</v>
      </c>
      <c r="B39" s="118">
        <v>46</v>
      </c>
      <c r="C39" s="116" t="s">
        <v>542</v>
      </c>
      <c r="D39" s="116" t="s">
        <v>325</v>
      </c>
      <c r="E39" s="251">
        <v>32369</v>
      </c>
      <c r="F39" s="113" t="s">
        <v>628</v>
      </c>
      <c r="G39" s="158"/>
      <c r="H39" s="136"/>
      <c r="I39" s="91">
        <v>10</v>
      </c>
      <c r="J39" s="73">
        <v>18</v>
      </c>
      <c r="K39" s="73">
        <v>26</v>
      </c>
      <c r="L39" s="73">
        <v>34</v>
      </c>
      <c r="M39" s="73">
        <v>42</v>
      </c>
      <c r="N39" s="73">
        <v>50</v>
      </c>
      <c r="O39" s="73">
        <v>54</v>
      </c>
      <c r="P39" s="73">
        <v>64</v>
      </c>
      <c r="Q39" s="73">
        <v>70</v>
      </c>
      <c r="R39" s="73">
        <v>74</v>
      </c>
      <c r="S39" s="73">
        <v>82</v>
      </c>
      <c r="T39" s="260">
        <v>86</v>
      </c>
      <c r="U39" s="73">
        <v>94</v>
      </c>
      <c r="V39" s="73">
        <v>96</v>
      </c>
      <c r="W39" s="73">
        <v>100</v>
      </c>
      <c r="X39" s="73">
        <v>104</v>
      </c>
      <c r="Y39" s="73">
        <v>108</v>
      </c>
      <c r="Z39" s="73">
        <v>112</v>
      </c>
      <c r="AA39" s="73">
        <v>112</v>
      </c>
      <c r="AB39" s="73">
        <v>122</v>
      </c>
      <c r="AC39" s="73">
        <v>126</v>
      </c>
      <c r="AD39" s="73">
        <v>130</v>
      </c>
      <c r="AE39" s="73">
        <v>134</v>
      </c>
      <c r="AF39" s="297">
        <v>140.029</v>
      </c>
      <c r="AG39" s="73" t="s">
        <v>428</v>
      </c>
      <c r="AH39" s="73" t="s">
        <v>417</v>
      </c>
      <c r="AI39" s="247" t="s">
        <v>416</v>
      </c>
      <c r="AJ39"/>
      <c r="AL39" s="320"/>
      <c r="AM39" s="320"/>
      <c r="AN39" s="319"/>
    </row>
    <row r="40" spans="1:40" ht="14.25">
      <c r="A40" s="297">
        <v>32</v>
      </c>
      <c r="B40" s="206">
        <v>3</v>
      </c>
      <c r="C40" s="114" t="s">
        <v>520</v>
      </c>
      <c r="D40" s="114" t="s">
        <v>318</v>
      </c>
      <c r="E40" s="251">
        <v>31705</v>
      </c>
      <c r="F40" s="113" t="s">
        <v>454</v>
      </c>
      <c r="G40" s="158">
        <v>1</v>
      </c>
      <c r="H40" s="36" t="s">
        <v>361</v>
      </c>
      <c r="I40" s="91">
        <v>11</v>
      </c>
      <c r="J40" s="73">
        <v>22</v>
      </c>
      <c r="K40" s="73">
        <v>32</v>
      </c>
      <c r="L40" s="73">
        <v>42</v>
      </c>
      <c r="M40" s="73">
        <v>50</v>
      </c>
      <c r="N40" s="73">
        <v>58</v>
      </c>
      <c r="O40" s="73">
        <v>66</v>
      </c>
      <c r="P40" s="73">
        <v>74</v>
      </c>
      <c r="Q40" s="73">
        <v>80</v>
      </c>
      <c r="R40" s="73">
        <v>88</v>
      </c>
      <c r="S40" s="73">
        <v>94</v>
      </c>
      <c r="T40" s="260">
        <v>102</v>
      </c>
      <c r="U40" s="73">
        <v>110</v>
      </c>
      <c r="V40" s="73">
        <v>116</v>
      </c>
      <c r="W40" s="73">
        <v>122</v>
      </c>
      <c r="X40" s="73">
        <v>124</v>
      </c>
      <c r="Y40" s="73">
        <v>124</v>
      </c>
      <c r="Z40" s="73">
        <v>124</v>
      </c>
      <c r="AA40" s="73">
        <v>124</v>
      </c>
      <c r="AB40" s="73">
        <v>124</v>
      </c>
      <c r="AC40" s="73">
        <v>130</v>
      </c>
      <c r="AD40" s="73">
        <v>136</v>
      </c>
      <c r="AE40" s="73">
        <v>140</v>
      </c>
      <c r="AF40" s="321" t="s">
        <v>880</v>
      </c>
      <c r="AG40" s="73" t="s">
        <v>428</v>
      </c>
      <c r="AH40" s="73">
        <v>2</v>
      </c>
      <c r="AI40" s="247" t="s">
        <v>416</v>
      </c>
      <c r="AJ40"/>
      <c r="AL40" s="320"/>
      <c r="AM40" s="320"/>
      <c r="AN40" s="319"/>
    </row>
    <row r="41" spans="1:40" ht="15" customHeight="1">
      <c r="A41" s="297">
        <v>33</v>
      </c>
      <c r="B41" s="206">
        <v>8</v>
      </c>
      <c r="C41" s="114" t="s">
        <v>524</v>
      </c>
      <c r="D41" s="114" t="s">
        <v>309</v>
      </c>
      <c r="E41" s="251">
        <v>29360</v>
      </c>
      <c r="F41" s="113" t="s">
        <v>456</v>
      </c>
      <c r="G41" s="158">
        <v>1</v>
      </c>
      <c r="H41" s="136"/>
      <c r="I41" s="92">
        <v>9</v>
      </c>
      <c r="J41" s="73">
        <v>18</v>
      </c>
      <c r="K41" s="73">
        <v>28</v>
      </c>
      <c r="L41" s="73">
        <v>36</v>
      </c>
      <c r="M41" s="73">
        <v>44</v>
      </c>
      <c r="N41" s="73">
        <v>50</v>
      </c>
      <c r="O41" s="73">
        <v>56</v>
      </c>
      <c r="P41" s="73">
        <v>64</v>
      </c>
      <c r="Q41" s="73">
        <v>68</v>
      </c>
      <c r="R41" s="73">
        <v>76</v>
      </c>
      <c r="S41" s="73">
        <v>82</v>
      </c>
      <c r="T41" s="214">
        <v>86</v>
      </c>
      <c r="U41" s="73">
        <v>94</v>
      </c>
      <c r="V41" s="73">
        <v>96</v>
      </c>
      <c r="W41" s="73">
        <v>100</v>
      </c>
      <c r="X41" s="73">
        <v>104</v>
      </c>
      <c r="Y41" s="73">
        <v>108</v>
      </c>
      <c r="Z41" s="73">
        <v>112</v>
      </c>
      <c r="AA41" s="73">
        <v>114</v>
      </c>
      <c r="AB41" s="73">
        <v>116</v>
      </c>
      <c r="AC41" s="73">
        <v>120</v>
      </c>
      <c r="AD41" s="73">
        <v>124</v>
      </c>
      <c r="AE41" s="73">
        <v>128</v>
      </c>
      <c r="AF41" s="328">
        <v>135.638</v>
      </c>
      <c r="AG41" s="73" t="s">
        <v>428</v>
      </c>
      <c r="AH41" s="73">
        <v>0</v>
      </c>
      <c r="AI41" s="247" t="s">
        <v>416</v>
      </c>
      <c r="AJ41"/>
      <c r="AL41" s="320"/>
      <c r="AM41" s="320"/>
      <c r="AN41" s="319"/>
    </row>
    <row r="42" spans="1:40" ht="15" customHeight="1">
      <c r="A42" s="297">
        <v>34</v>
      </c>
      <c r="B42" s="208">
        <v>93</v>
      </c>
      <c r="C42" s="165" t="s">
        <v>586</v>
      </c>
      <c r="D42" s="166" t="s">
        <v>481</v>
      </c>
      <c r="E42" s="252">
        <v>31691</v>
      </c>
      <c r="F42" s="151" t="s">
        <v>20</v>
      </c>
      <c r="G42" s="164"/>
      <c r="H42" s="139"/>
      <c r="I42" s="214">
        <v>11</v>
      </c>
      <c r="J42" s="148">
        <v>22</v>
      </c>
      <c r="K42" s="148">
        <v>34</v>
      </c>
      <c r="L42" s="148">
        <v>44</v>
      </c>
      <c r="M42" s="148">
        <v>52</v>
      </c>
      <c r="N42" s="148">
        <v>62</v>
      </c>
      <c r="O42" s="148">
        <v>66</v>
      </c>
      <c r="P42" s="148">
        <v>68</v>
      </c>
      <c r="Q42" s="148">
        <v>74</v>
      </c>
      <c r="R42" s="148">
        <v>80</v>
      </c>
      <c r="S42" s="148">
        <v>90</v>
      </c>
      <c r="T42" s="214">
        <v>96</v>
      </c>
      <c r="U42" s="150">
        <v>102</v>
      </c>
      <c r="V42" s="150">
        <v>106</v>
      </c>
      <c r="W42" s="150">
        <v>112</v>
      </c>
      <c r="X42" s="150">
        <v>114</v>
      </c>
      <c r="Y42" s="150">
        <v>114</v>
      </c>
      <c r="Z42" s="150">
        <v>114</v>
      </c>
      <c r="AA42" s="150">
        <v>114</v>
      </c>
      <c r="AB42" s="150">
        <v>114</v>
      </c>
      <c r="AC42" s="150">
        <v>116</v>
      </c>
      <c r="AD42" s="150">
        <v>122</v>
      </c>
      <c r="AE42" s="150">
        <v>126</v>
      </c>
      <c r="AF42" s="298">
        <v>133.222</v>
      </c>
      <c r="AG42" s="73" t="s">
        <v>428</v>
      </c>
      <c r="AH42" s="73" t="s">
        <v>417</v>
      </c>
      <c r="AI42" s="247" t="s">
        <v>416</v>
      </c>
      <c r="AJ42"/>
      <c r="AL42" s="320"/>
      <c r="AM42" s="320"/>
      <c r="AN42" s="319"/>
    </row>
    <row r="43" spans="1:40" ht="15" customHeight="1">
      <c r="A43" s="297">
        <v>35</v>
      </c>
      <c r="B43" s="206">
        <v>24</v>
      </c>
      <c r="C43" s="111" t="s">
        <v>534</v>
      </c>
      <c r="D43" s="111" t="s">
        <v>457</v>
      </c>
      <c r="E43" s="251">
        <v>28052</v>
      </c>
      <c r="F43" s="115" t="s">
        <v>444</v>
      </c>
      <c r="G43" s="158" t="s">
        <v>248</v>
      </c>
      <c r="H43" s="137" t="s">
        <v>361</v>
      </c>
      <c r="I43" s="91">
        <v>10</v>
      </c>
      <c r="J43" s="73">
        <v>20</v>
      </c>
      <c r="K43" s="73">
        <v>30</v>
      </c>
      <c r="L43" s="73">
        <v>40</v>
      </c>
      <c r="M43" s="73">
        <v>50</v>
      </c>
      <c r="N43" s="73">
        <v>60</v>
      </c>
      <c r="O43" s="73">
        <v>68</v>
      </c>
      <c r="P43" s="73">
        <v>80</v>
      </c>
      <c r="Q43" s="73">
        <v>88</v>
      </c>
      <c r="R43" s="73">
        <v>98</v>
      </c>
      <c r="S43" s="73">
        <v>108</v>
      </c>
      <c r="T43" s="260">
        <v>114</v>
      </c>
      <c r="U43" s="73">
        <v>126</v>
      </c>
      <c r="V43" s="73">
        <v>130</v>
      </c>
      <c r="W43" s="73">
        <v>132</v>
      </c>
      <c r="X43" s="73" t="s">
        <v>629</v>
      </c>
      <c r="Y43" s="73"/>
      <c r="Z43" s="73"/>
      <c r="AA43" s="73"/>
      <c r="AB43" s="73"/>
      <c r="AC43" s="73"/>
      <c r="AD43" s="73"/>
      <c r="AE43" s="73"/>
      <c r="AF43" s="321" t="s">
        <v>881</v>
      </c>
      <c r="AG43" s="73" t="s">
        <v>428</v>
      </c>
      <c r="AH43" s="73">
        <v>0</v>
      </c>
      <c r="AI43" s="245" t="s">
        <v>610</v>
      </c>
      <c r="AJ43"/>
      <c r="AL43" s="320"/>
      <c r="AM43" s="320"/>
      <c r="AN43" s="319"/>
    </row>
    <row r="44" spans="1:40" ht="15" customHeight="1">
      <c r="A44" s="297">
        <v>36</v>
      </c>
      <c r="B44" s="118">
        <v>52</v>
      </c>
      <c r="C44" s="111" t="s">
        <v>625</v>
      </c>
      <c r="D44" s="111" t="s">
        <v>488</v>
      </c>
      <c r="E44" s="251">
        <v>30298</v>
      </c>
      <c r="F44" s="113" t="s">
        <v>252</v>
      </c>
      <c r="G44" s="70"/>
      <c r="H44" s="346"/>
      <c r="I44" s="307">
        <v>9</v>
      </c>
      <c r="J44" s="73">
        <v>18</v>
      </c>
      <c r="K44" s="73">
        <v>26</v>
      </c>
      <c r="L44" s="73">
        <v>34</v>
      </c>
      <c r="M44" s="73">
        <v>42</v>
      </c>
      <c r="N44" s="73">
        <v>46</v>
      </c>
      <c r="O44" s="73">
        <v>54</v>
      </c>
      <c r="P44" s="73">
        <v>58</v>
      </c>
      <c r="Q44" s="73">
        <v>66</v>
      </c>
      <c r="R44" s="73">
        <v>68</v>
      </c>
      <c r="S44" s="73">
        <v>76</v>
      </c>
      <c r="T44" s="260">
        <v>80</v>
      </c>
      <c r="U44" s="73">
        <v>86</v>
      </c>
      <c r="V44" s="73">
        <v>90</v>
      </c>
      <c r="W44" s="73">
        <v>94</v>
      </c>
      <c r="X44" s="73">
        <v>98</v>
      </c>
      <c r="Y44" s="73">
        <v>100</v>
      </c>
      <c r="Z44" s="73">
        <v>106</v>
      </c>
      <c r="AA44" s="73">
        <v>106</v>
      </c>
      <c r="AB44" s="73">
        <v>112</v>
      </c>
      <c r="AC44" s="73">
        <v>116</v>
      </c>
      <c r="AD44" s="73">
        <v>120</v>
      </c>
      <c r="AE44" s="73">
        <v>124</v>
      </c>
      <c r="AF44" s="297">
        <v>130.622</v>
      </c>
      <c r="AG44" s="73" t="s">
        <v>428</v>
      </c>
      <c r="AH44" s="73" t="s">
        <v>417</v>
      </c>
      <c r="AI44" s="247" t="s">
        <v>416</v>
      </c>
      <c r="AJ44"/>
      <c r="AL44" s="320"/>
      <c r="AM44" s="320"/>
      <c r="AN44" s="319"/>
    </row>
    <row r="45" spans="1:40" ht="15" customHeight="1">
      <c r="A45" s="297">
        <v>37</v>
      </c>
      <c r="B45" s="118">
        <v>56</v>
      </c>
      <c r="C45" s="116" t="s">
        <v>551</v>
      </c>
      <c r="D45" s="116" t="s">
        <v>303</v>
      </c>
      <c r="E45" s="251">
        <v>30544</v>
      </c>
      <c r="F45" s="113" t="s">
        <v>26</v>
      </c>
      <c r="G45" s="158"/>
      <c r="H45" s="136"/>
      <c r="I45" s="92">
        <v>11</v>
      </c>
      <c r="J45" s="150">
        <v>22</v>
      </c>
      <c r="K45" s="150">
        <v>34</v>
      </c>
      <c r="L45" s="150">
        <v>44</v>
      </c>
      <c r="M45" s="150">
        <v>52</v>
      </c>
      <c r="N45" s="150">
        <v>60</v>
      </c>
      <c r="O45" s="150">
        <v>68</v>
      </c>
      <c r="P45" s="150">
        <v>76</v>
      </c>
      <c r="Q45" s="150">
        <v>84</v>
      </c>
      <c r="R45" s="150">
        <v>90</v>
      </c>
      <c r="S45" s="150">
        <v>100</v>
      </c>
      <c r="T45" s="214">
        <v>104</v>
      </c>
      <c r="U45" s="150">
        <v>112</v>
      </c>
      <c r="V45" s="150">
        <v>116</v>
      </c>
      <c r="W45" s="150">
        <v>118</v>
      </c>
      <c r="X45" s="150">
        <v>120</v>
      </c>
      <c r="Y45" s="150">
        <v>120</v>
      </c>
      <c r="Z45" s="150">
        <v>120</v>
      </c>
      <c r="AA45" s="150">
        <v>120</v>
      </c>
      <c r="AB45" s="150">
        <v>120</v>
      </c>
      <c r="AC45" s="150">
        <v>120</v>
      </c>
      <c r="AD45" s="150">
        <v>120</v>
      </c>
      <c r="AE45" s="150">
        <v>126</v>
      </c>
      <c r="AF45" s="322">
        <v>130.232</v>
      </c>
      <c r="AG45" s="73" t="s">
        <v>428</v>
      </c>
      <c r="AH45" s="73" t="s">
        <v>417</v>
      </c>
      <c r="AI45" s="247" t="s">
        <v>416</v>
      </c>
      <c r="AJ45"/>
      <c r="AL45" s="320"/>
      <c r="AM45" s="320"/>
      <c r="AN45" s="319"/>
    </row>
    <row r="46" spans="1:40" ht="15" customHeight="1">
      <c r="A46" s="297">
        <v>38</v>
      </c>
      <c r="B46" s="118">
        <v>70</v>
      </c>
      <c r="C46" s="111" t="s">
        <v>562</v>
      </c>
      <c r="D46" s="111" t="s">
        <v>324</v>
      </c>
      <c r="E46" s="251">
        <v>32370</v>
      </c>
      <c r="F46" s="113" t="s">
        <v>252</v>
      </c>
      <c r="G46" s="158"/>
      <c r="H46" s="137" t="s">
        <v>361</v>
      </c>
      <c r="I46" s="214">
        <v>10</v>
      </c>
      <c r="J46" s="147">
        <v>20</v>
      </c>
      <c r="K46" s="147">
        <v>32</v>
      </c>
      <c r="L46" s="147">
        <v>42</v>
      </c>
      <c r="M46" s="147">
        <v>52</v>
      </c>
      <c r="N46" s="147">
        <v>60</v>
      </c>
      <c r="O46" s="147">
        <v>68</v>
      </c>
      <c r="P46" s="147">
        <v>76</v>
      </c>
      <c r="Q46" s="147">
        <v>84</v>
      </c>
      <c r="R46" s="147">
        <v>90</v>
      </c>
      <c r="S46" s="147">
        <v>98</v>
      </c>
      <c r="T46" s="214">
        <v>104</v>
      </c>
      <c r="U46" s="73">
        <v>110</v>
      </c>
      <c r="V46" s="73">
        <v>116</v>
      </c>
      <c r="W46" s="73">
        <v>122</v>
      </c>
      <c r="X46" s="73">
        <v>128</v>
      </c>
      <c r="Y46" s="73">
        <v>130</v>
      </c>
      <c r="Z46" s="73">
        <v>130</v>
      </c>
      <c r="AA46" s="73">
        <v>130</v>
      </c>
      <c r="AB46" s="73">
        <v>130</v>
      </c>
      <c r="AC46" s="73">
        <v>130</v>
      </c>
      <c r="AD46" s="73">
        <v>130</v>
      </c>
      <c r="AE46" s="73">
        <v>130</v>
      </c>
      <c r="AF46" s="321" t="s">
        <v>882</v>
      </c>
      <c r="AG46" s="73" t="s">
        <v>428</v>
      </c>
      <c r="AH46" s="73" t="s">
        <v>417</v>
      </c>
      <c r="AI46" s="247" t="s">
        <v>416</v>
      </c>
      <c r="AJ46"/>
      <c r="AL46" s="320"/>
      <c r="AM46" s="320"/>
      <c r="AN46" s="319"/>
    </row>
    <row r="47" spans="1:40" ht="15" customHeight="1">
      <c r="A47" s="297">
        <v>39</v>
      </c>
      <c r="B47" s="118">
        <v>59</v>
      </c>
      <c r="C47" s="116" t="s">
        <v>554</v>
      </c>
      <c r="D47" s="116" t="s">
        <v>462</v>
      </c>
      <c r="E47" s="251">
        <v>29489</v>
      </c>
      <c r="F47" s="113" t="s">
        <v>463</v>
      </c>
      <c r="G47" s="158"/>
      <c r="H47" s="134"/>
      <c r="I47" s="349">
        <v>7</v>
      </c>
      <c r="J47" s="73">
        <v>16</v>
      </c>
      <c r="K47" s="73">
        <v>26</v>
      </c>
      <c r="L47" s="73">
        <v>32</v>
      </c>
      <c r="M47" s="73">
        <v>38</v>
      </c>
      <c r="N47" s="73">
        <v>46</v>
      </c>
      <c r="O47" s="73">
        <v>52</v>
      </c>
      <c r="P47" s="73">
        <v>60</v>
      </c>
      <c r="Q47" s="73">
        <v>64</v>
      </c>
      <c r="R47" s="73">
        <v>70</v>
      </c>
      <c r="S47" s="73">
        <v>74</v>
      </c>
      <c r="T47" s="350">
        <v>80</v>
      </c>
      <c r="U47" s="73">
        <v>84</v>
      </c>
      <c r="V47" s="73">
        <v>88</v>
      </c>
      <c r="W47" s="73">
        <v>90</v>
      </c>
      <c r="X47" s="73">
        <v>90</v>
      </c>
      <c r="Y47" s="73">
        <v>90</v>
      </c>
      <c r="Z47" s="73">
        <v>92</v>
      </c>
      <c r="AA47" s="73">
        <v>92</v>
      </c>
      <c r="AB47" s="73">
        <v>102</v>
      </c>
      <c r="AC47" s="73">
        <v>110</v>
      </c>
      <c r="AD47" s="73">
        <v>114</v>
      </c>
      <c r="AE47" s="73">
        <v>120</v>
      </c>
      <c r="AF47" s="297">
        <v>128.328</v>
      </c>
      <c r="AG47" s="73" t="s">
        <v>428</v>
      </c>
      <c r="AH47" s="73" t="s">
        <v>417</v>
      </c>
      <c r="AI47" s="247" t="s">
        <v>416</v>
      </c>
      <c r="AJ47"/>
      <c r="AL47" s="320"/>
      <c r="AM47" s="320"/>
      <c r="AN47" s="319"/>
    </row>
    <row r="48" spans="1:40" ht="15" customHeight="1">
      <c r="A48" s="297">
        <v>40</v>
      </c>
      <c r="B48" s="118">
        <v>66</v>
      </c>
      <c r="C48" s="111" t="s">
        <v>559</v>
      </c>
      <c r="D48" s="111" t="s">
        <v>326</v>
      </c>
      <c r="E48" s="251">
        <v>30969</v>
      </c>
      <c r="F48" s="113" t="s">
        <v>252</v>
      </c>
      <c r="G48" s="158"/>
      <c r="H48" s="36" t="s">
        <v>354</v>
      </c>
      <c r="I48" s="73">
        <v>10</v>
      </c>
      <c r="J48" s="147">
        <v>20</v>
      </c>
      <c r="K48" s="147">
        <v>30</v>
      </c>
      <c r="L48" s="147">
        <v>40</v>
      </c>
      <c r="M48" s="147">
        <v>48</v>
      </c>
      <c r="N48" s="147">
        <v>56</v>
      </c>
      <c r="O48" s="147">
        <v>64</v>
      </c>
      <c r="P48" s="147">
        <v>74</v>
      </c>
      <c r="Q48" s="147">
        <v>82</v>
      </c>
      <c r="R48" s="147">
        <v>88</v>
      </c>
      <c r="S48" s="147">
        <v>98</v>
      </c>
      <c r="T48" s="73">
        <v>104</v>
      </c>
      <c r="U48" s="73">
        <v>116</v>
      </c>
      <c r="V48" s="73">
        <v>120</v>
      </c>
      <c r="W48" s="73">
        <v>124</v>
      </c>
      <c r="X48" s="73">
        <v>128</v>
      </c>
      <c r="Y48" s="73">
        <v>128</v>
      </c>
      <c r="Z48" s="73">
        <v>128</v>
      </c>
      <c r="AA48" s="73">
        <v>128</v>
      </c>
      <c r="AB48" s="73">
        <v>128</v>
      </c>
      <c r="AC48" s="73">
        <v>128</v>
      </c>
      <c r="AD48" s="73">
        <v>128</v>
      </c>
      <c r="AE48" s="73">
        <v>128</v>
      </c>
      <c r="AF48" s="321" t="s">
        <v>883</v>
      </c>
      <c r="AG48" s="73" t="s">
        <v>428</v>
      </c>
      <c r="AH48" s="73" t="s">
        <v>417</v>
      </c>
      <c r="AI48" s="247" t="s">
        <v>416</v>
      </c>
      <c r="AJ48"/>
      <c r="AL48" s="320"/>
      <c r="AM48" s="320"/>
      <c r="AN48" s="319"/>
    </row>
    <row r="49" spans="1:40" ht="15" customHeight="1">
      <c r="A49" s="297">
        <v>41</v>
      </c>
      <c r="B49" s="118">
        <v>65</v>
      </c>
      <c r="C49" s="111" t="s">
        <v>558</v>
      </c>
      <c r="D49" s="111" t="s">
        <v>315</v>
      </c>
      <c r="E49" s="251">
        <v>23390</v>
      </c>
      <c r="F49" s="113" t="s">
        <v>217</v>
      </c>
      <c r="G49" s="158"/>
      <c r="H49" s="136"/>
      <c r="I49" s="73">
        <v>11</v>
      </c>
      <c r="J49" s="147">
        <v>22</v>
      </c>
      <c r="K49" s="147">
        <v>32</v>
      </c>
      <c r="L49" s="147">
        <v>42</v>
      </c>
      <c r="M49" s="147">
        <v>42</v>
      </c>
      <c r="N49" s="147">
        <v>48</v>
      </c>
      <c r="O49" s="147">
        <v>54</v>
      </c>
      <c r="P49" s="147">
        <v>64</v>
      </c>
      <c r="Q49" s="147">
        <v>72</v>
      </c>
      <c r="R49" s="147">
        <v>78</v>
      </c>
      <c r="S49" s="147">
        <v>84</v>
      </c>
      <c r="T49" s="73">
        <v>84</v>
      </c>
      <c r="U49" s="73">
        <v>84</v>
      </c>
      <c r="V49" s="73">
        <v>84</v>
      </c>
      <c r="W49" s="73">
        <v>84</v>
      </c>
      <c r="X49" s="73">
        <v>84</v>
      </c>
      <c r="Y49" s="73">
        <v>84</v>
      </c>
      <c r="Z49" s="73">
        <v>84</v>
      </c>
      <c r="AA49" s="73">
        <v>84</v>
      </c>
      <c r="AB49" s="73">
        <v>94</v>
      </c>
      <c r="AC49" s="73">
        <v>102</v>
      </c>
      <c r="AD49" s="73">
        <v>110</v>
      </c>
      <c r="AE49" s="73">
        <v>118</v>
      </c>
      <c r="AF49" s="297">
        <v>126.914</v>
      </c>
      <c r="AG49" s="73" t="s">
        <v>428</v>
      </c>
      <c r="AH49" s="73" t="s">
        <v>417</v>
      </c>
      <c r="AI49" s="247" t="s">
        <v>416</v>
      </c>
      <c r="AJ49"/>
      <c r="AL49" s="320"/>
      <c r="AM49" s="320"/>
      <c r="AN49" s="319"/>
    </row>
    <row r="50" spans="1:40" ht="15" customHeight="1">
      <c r="A50" s="297">
        <v>42</v>
      </c>
      <c r="B50" s="118">
        <v>49</v>
      </c>
      <c r="C50" s="111" t="s">
        <v>545</v>
      </c>
      <c r="D50" s="111" t="s">
        <v>460</v>
      </c>
      <c r="E50" s="251">
        <v>16576</v>
      </c>
      <c r="F50" s="113" t="s">
        <v>81</v>
      </c>
      <c r="G50" s="158">
        <v>2</v>
      </c>
      <c r="H50" s="136"/>
      <c r="I50" s="213">
        <v>8</v>
      </c>
      <c r="J50" s="73">
        <v>16</v>
      </c>
      <c r="K50" s="73">
        <v>24</v>
      </c>
      <c r="L50" s="73">
        <v>30</v>
      </c>
      <c r="M50" s="73">
        <v>34</v>
      </c>
      <c r="N50" s="73">
        <v>42</v>
      </c>
      <c r="O50" s="73">
        <v>50</v>
      </c>
      <c r="P50" s="73">
        <v>58</v>
      </c>
      <c r="Q50" s="73">
        <v>64</v>
      </c>
      <c r="R50" s="73">
        <v>70</v>
      </c>
      <c r="S50" s="73">
        <v>76</v>
      </c>
      <c r="T50" s="263">
        <v>80</v>
      </c>
      <c r="U50" s="73">
        <v>88</v>
      </c>
      <c r="V50" s="73">
        <v>92</v>
      </c>
      <c r="W50" s="73">
        <v>92</v>
      </c>
      <c r="X50" s="73">
        <v>96</v>
      </c>
      <c r="Y50" s="73">
        <v>102</v>
      </c>
      <c r="Z50" s="73">
        <v>102</v>
      </c>
      <c r="AA50" s="73">
        <v>102</v>
      </c>
      <c r="AB50" s="73">
        <v>102</v>
      </c>
      <c r="AC50" s="73">
        <v>108</v>
      </c>
      <c r="AD50" s="73">
        <v>114</v>
      </c>
      <c r="AE50" s="73">
        <v>120</v>
      </c>
      <c r="AF50" s="297">
        <v>126.843</v>
      </c>
      <c r="AG50" s="73" t="s">
        <v>428</v>
      </c>
      <c r="AH50" s="73" t="s">
        <v>417</v>
      </c>
      <c r="AI50" s="247" t="s">
        <v>416</v>
      </c>
      <c r="AJ50"/>
      <c r="AL50" s="320"/>
      <c r="AM50" s="320"/>
      <c r="AN50" s="319"/>
    </row>
    <row r="51" spans="1:40" ht="15" customHeight="1">
      <c r="A51" s="297">
        <v>43</v>
      </c>
      <c r="B51" s="118">
        <v>57</v>
      </c>
      <c r="C51" s="116" t="s">
        <v>552</v>
      </c>
      <c r="D51" s="116" t="s">
        <v>325</v>
      </c>
      <c r="E51" s="251">
        <v>29488</v>
      </c>
      <c r="F51" s="113" t="s">
        <v>26</v>
      </c>
      <c r="G51" s="158"/>
      <c r="H51" s="136"/>
      <c r="I51" s="284">
        <v>9</v>
      </c>
      <c r="J51" s="73">
        <v>18</v>
      </c>
      <c r="K51" s="73">
        <v>26</v>
      </c>
      <c r="L51" s="73">
        <v>36</v>
      </c>
      <c r="M51" s="73">
        <v>46</v>
      </c>
      <c r="N51" s="73">
        <v>54</v>
      </c>
      <c r="O51" s="73">
        <v>62</v>
      </c>
      <c r="P51" s="73">
        <v>70</v>
      </c>
      <c r="Q51" s="73">
        <v>78</v>
      </c>
      <c r="R51" s="73">
        <v>84</v>
      </c>
      <c r="S51" s="73">
        <v>92</v>
      </c>
      <c r="T51" s="285">
        <v>98</v>
      </c>
      <c r="U51" s="73">
        <v>100</v>
      </c>
      <c r="V51" s="73">
        <v>100</v>
      </c>
      <c r="W51" s="73">
        <v>100</v>
      </c>
      <c r="X51" s="73">
        <v>100</v>
      </c>
      <c r="Y51" s="73">
        <v>100</v>
      </c>
      <c r="Z51" s="73">
        <v>100</v>
      </c>
      <c r="AA51" s="73">
        <v>100</v>
      </c>
      <c r="AB51" s="73">
        <v>100</v>
      </c>
      <c r="AC51" s="73">
        <v>104</v>
      </c>
      <c r="AD51" s="73">
        <v>112</v>
      </c>
      <c r="AE51" s="73">
        <v>120</v>
      </c>
      <c r="AF51" s="297">
        <v>126.011</v>
      </c>
      <c r="AG51" s="73" t="s">
        <v>428</v>
      </c>
      <c r="AH51" s="73" t="s">
        <v>417</v>
      </c>
      <c r="AI51" s="247" t="s">
        <v>416</v>
      </c>
      <c r="AJ51"/>
      <c r="AL51" s="320"/>
      <c r="AM51" s="320"/>
      <c r="AN51" s="319"/>
    </row>
    <row r="52" spans="1:40" ht="15" customHeight="1">
      <c r="A52" s="297">
        <v>44</v>
      </c>
      <c r="B52" s="118">
        <v>55</v>
      </c>
      <c r="C52" s="116" t="s">
        <v>550</v>
      </c>
      <c r="D52" s="116" t="s">
        <v>311</v>
      </c>
      <c r="E52" s="251">
        <v>32056</v>
      </c>
      <c r="F52" s="113" t="s">
        <v>144</v>
      </c>
      <c r="G52" s="158"/>
      <c r="H52" s="347"/>
      <c r="I52" s="213">
        <v>10</v>
      </c>
      <c r="J52" s="73">
        <v>20</v>
      </c>
      <c r="K52" s="73">
        <v>32</v>
      </c>
      <c r="L52" s="73">
        <v>42</v>
      </c>
      <c r="M52" s="73">
        <v>52</v>
      </c>
      <c r="N52" s="73">
        <v>62</v>
      </c>
      <c r="O52" s="73">
        <v>72</v>
      </c>
      <c r="P52" s="73">
        <v>82</v>
      </c>
      <c r="Q52" s="73">
        <v>90</v>
      </c>
      <c r="R52" s="73">
        <v>98</v>
      </c>
      <c r="S52" s="73">
        <v>108</v>
      </c>
      <c r="T52" s="263">
        <v>114</v>
      </c>
      <c r="U52" s="73">
        <v>124</v>
      </c>
      <c r="V52" s="73">
        <v>126</v>
      </c>
      <c r="W52" s="73" t="s">
        <v>629</v>
      </c>
      <c r="X52" s="73"/>
      <c r="Y52" s="73"/>
      <c r="Z52" s="73"/>
      <c r="AA52" s="73"/>
      <c r="AB52" s="73"/>
      <c r="AC52" s="73"/>
      <c r="AD52" s="73"/>
      <c r="AE52" s="73"/>
      <c r="AF52" s="321" t="s">
        <v>884</v>
      </c>
      <c r="AG52" s="73" t="s">
        <v>428</v>
      </c>
      <c r="AH52" s="73" t="s">
        <v>417</v>
      </c>
      <c r="AI52" s="247" t="s">
        <v>416</v>
      </c>
      <c r="AJ52"/>
      <c r="AL52" s="320"/>
      <c r="AM52" s="320"/>
      <c r="AN52" s="319"/>
    </row>
    <row r="53" spans="1:40" ht="15" customHeight="1">
      <c r="A53" s="297">
        <v>45</v>
      </c>
      <c r="B53" s="118">
        <v>68</v>
      </c>
      <c r="C53" s="111" t="s">
        <v>561</v>
      </c>
      <c r="D53" s="111" t="s">
        <v>466</v>
      </c>
      <c r="E53" s="251">
        <v>29238</v>
      </c>
      <c r="F53" s="113" t="s">
        <v>216</v>
      </c>
      <c r="G53" s="164"/>
      <c r="H53" s="283"/>
      <c r="I53" s="147"/>
      <c r="J53" s="147"/>
      <c r="K53" s="147"/>
      <c r="L53" s="147">
        <v>12</v>
      </c>
      <c r="M53" s="147">
        <v>18</v>
      </c>
      <c r="N53" s="147">
        <v>28</v>
      </c>
      <c r="O53" s="147">
        <v>36</v>
      </c>
      <c r="P53" s="147">
        <v>46</v>
      </c>
      <c r="Q53" s="147">
        <v>54</v>
      </c>
      <c r="R53" s="147">
        <v>58</v>
      </c>
      <c r="S53" s="147">
        <v>66</v>
      </c>
      <c r="T53" s="73">
        <v>90</v>
      </c>
      <c r="U53" s="73">
        <v>90</v>
      </c>
      <c r="V53" s="73">
        <v>90</v>
      </c>
      <c r="W53" s="73">
        <v>90</v>
      </c>
      <c r="X53" s="73">
        <v>90</v>
      </c>
      <c r="Y53" s="73">
        <v>90</v>
      </c>
      <c r="Z53" s="73">
        <v>90</v>
      </c>
      <c r="AA53" s="73">
        <v>90</v>
      </c>
      <c r="AB53" s="73">
        <v>90</v>
      </c>
      <c r="AC53" s="73">
        <v>94</v>
      </c>
      <c r="AD53" s="73">
        <v>102</v>
      </c>
      <c r="AE53" s="73">
        <v>112</v>
      </c>
      <c r="AF53" s="297">
        <v>121.265</v>
      </c>
      <c r="AG53" s="73" t="s">
        <v>428</v>
      </c>
      <c r="AH53" s="73" t="s">
        <v>417</v>
      </c>
      <c r="AI53" s="247" t="s">
        <v>416</v>
      </c>
      <c r="AJ53"/>
      <c r="AL53" s="320"/>
      <c r="AM53" s="320"/>
      <c r="AN53" s="319"/>
    </row>
    <row r="54" spans="1:40" ht="15" customHeight="1">
      <c r="A54" s="297">
        <v>46</v>
      </c>
      <c r="B54" s="206">
        <v>28</v>
      </c>
      <c r="C54" s="114" t="s">
        <v>537</v>
      </c>
      <c r="D54" s="114" t="s">
        <v>306</v>
      </c>
      <c r="E54" s="251">
        <v>21821</v>
      </c>
      <c r="F54" s="113" t="s">
        <v>458</v>
      </c>
      <c r="G54" s="158">
        <v>1</v>
      </c>
      <c r="H54" s="42" t="s">
        <v>361</v>
      </c>
      <c r="I54" s="213">
        <v>10</v>
      </c>
      <c r="J54" s="73">
        <v>18</v>
      </c>
      <c r="K54" s="73">
        <v>28</v>
      </c>
      <c r="L54" s="73">
        <v>36</v>
      </c>
      <c r="M54" s="73">
        <v>42</v>
      </c>
      <c r="N54" s="73">
        <v>50</v>
      </c>
      <c r="O54" s="73">
        <v>54</v>
      </c>
      <c r="P54" s="73">
        <v>62</v>
      </c>
      <c r="Q54" s="73">
        <v>70</v>
      </c>
      <c r="R54" s="73">
        <v>74</v>
      </c>
      <c r="S54" s="73">
        <v>80</v>
      </c>
      <c r="T54" s="263">
        <v>88</v>
      </c>
      <c r="U54" s="73">
        <v>96</v>
      </c>
      <c r="V54" s="73">
        <v>100</v>
      </c>
      <c r="W54" s="73">
        <v>100</v>
      </c>
      <c r="X54" s="73">
        <v>100</v>
      </c>
      <c r="Y54" s="73">
        <v>100</v>
      </c>
      <c r="Z54" s="73">
        <v>100</v>
      </c>
      <c r="AA54" s="73">
        <v>100</v>
      </c>
      <c r="AB54" s="73">
        <v>100</v>
      </c>
      <c r="AC54" s="73">
        <v>106</v>
      </c>
      <c r="AD54" s="73">
        <v>112</v>
      </c>
      <c r="AE54" s="73">
        <v>118</v>
      </c>
      <c r="AF54" s="321" t="s">
        <v>900</v>
      </c>
      <c r="AG54" s="73" t="s">
        <v>428</v>
      </c>
      <c r="AH54" s="73">
        <v>0</v>
      </c>
      <c r="AI54" s="247" t="s">
        <v>416</v>
      </c>
      <c r="AJ54"/>
      <c r="AL54" s="320"/>
      <c r="AM54" s="320"/>
      <c r="AN54" s="319"/>
    </row>
    <row r="55" spans="1:40" ht="14.25">
      <c r="A55" s="297">
        <v>47</v>
      </c>
      <c r="B55" s="118">
        <v>53</v>
      </c>
      <c r="C55" s="116" t="s">
        <v>548</v>
      </c>
      <c r="D55" s="116" t="s">
        <v>311</v>
      </c>
      <c r="E55" s="251">
        <v>31794</v>
      </c>
      <c r="F55" s="113" t="s">
        <v>20</v>
      </c>
      <c r="G55" s="158"/>
      <c r="H55" s="137"/>
      <c r="I55" s="348">
        <v>9</v>
      </c>
      <c r="J55" s="73">
        <v>20</v>
      </c>
      <c r="K55" s="73">
        <v>28</v>
      </c>
      <c r="L55" s="73">
        <v>38</v>
      </c>
      <c r="M55" s="73">
        <v>46</v>
      </c>
      <c r="N55" s="73">
        <v>56</v>
      </c>
      <c r="O55" s="73">
        <v>64</v>
      </c>
      <c r="P55" s="73">
        <v>72</v>
      </c>
      <c r="Q55" s="73">
        <v>82</v>
      </c>
      <c r="R55" s="73">
        <v>88</v>
      </c>
      <c r="S55" s="73">
        <v>94</v>
      </c>
      <c r="T55" s="229">
        <v>100</v>
      </c>
      <c r="U55" s="73">
        <v>104</v>
      </c>
      <c r="V55" s="73">
        <v>106</v>
      </c>
      <c r="W55" s="73">
        <v>112</v>
      </c>
      <c r="X55" s="73">
        <v>114</v>
      </c>
      <c r="Y55" s="73">
        <v>116</v>
      </c>
      <c r="Z55" s="73">
        <v>118</v>
      </c>
      <c r="AA55" s="73" t="s">
        <v>629</v>
      </c>
      <c r="AB55" s="73"/>
      <c r="AC55" s="73"/>
      <c r="AD55" s="73"/>
      <c r="AE55" s="73"/>
      <c r="AF55" s="321" t="s">
        <v>901</v>
      </c>
      <c r="AG55" s="73" t="s">
        <v>428</v>
      </c>
      <c r="AH55" s="73" t="s">
        <v>417</v>
      </c>
      <c r="AI55" s="247" t="s">
        <v>416</v>
      </c>
      <c r="AJ55"/>
      <c r="AL55" s="320"/>
      <c r="AM55" s="320"/>
      <c r="AN55" s="319"/>
    </row>
    <row r="56" spans="1:40" ht="14.25">
      <c r="A56" s="297">
        <v>48</v>
      </c>
      <c r="B56" s="206">
        <v>10</v>
      </c>
      <c r="C56" s="111" t="s">
        <v>525</v>
      </c>
      <c r="D56" s="111" t="s">
        <v>318</v>
      </c>
      <c r="E56" s="251">
        <v>33932</v>
      </c>
      <c r="F56" s="115" t="s">
        <v>205</v>
      </c>
      <c r="G56" s="158">
        <v>1</v>
      </c>
      <c r="H56" s="136"/>
      <c r="I56" s="213">
        <v>11</v>
      </c>
      <c r="J56" s="73">
        <v>22</v>
      </c>
      <c r="K56" s="73">
        <v>32</v>
      </c>
      <c r="L56" s="73">
        <v>42</v>
      </c>
      <c r="M56" s="73">
        <v>52</v>
      </c>
      <c r="N56" s="73">
        <v>60</v>
      </c>
      <c r="O56" s="73">
        <v>68</v>
      </c>
      <c r="P56" s="73">
        <v>76</v>
      </c>
      <c r="Q56" s="73">
        <v>80</v>
      </c>
      <c r="R56" s="73">
        <v>82</v>
      </c>
      <c r="S56" s="73">
        <v>82</v>
      </c>
      <c r="T56" s="263">
        <v>86</v>
      </c>
      <c r="U56" s="73">
        <v>86</v>
      </c>
      <c r="V56" s="73">
        <v>86</v>
      </c>
      <c r="W56" s="73">
        <v>90</v>
      </c>
      <c r="X56" s="73">
        <v>92</v>
      </c>
      <c r="Y56" s="73">
        <v>92</v>
      </c>
      <c r="Z56" s="73">
        <v>92</v>
      </c>
      <c r="AA56" s="73">
        <v>92</v>
      </c>
      <c r="AB56" s="73">
        <v>94</v>
      </c>
      <c r="AC56" s="73">
        <v>98</v>
      </c>
      <c r="AD56" s="73">
        <v>102</v>
      </c>
      <c r="AE56" s="73">
        <v>106</v>
      </c>
      <c r="AF56" s="297">
        <v>112.153</v>
      </c>
      <c r="AG56" s="73" t="s">
        <v>428</v>
      </c>
      <c r="AH56" s="73">
        <v>0</v>
      </c>
      <c r="AI56" s="247" t="s">
        <v>365</v>
      </c>
      <c r="AJ56"/>
      <c r="AL56" s="320"/>
      <c r="AM56" s="320"/>
      <c r="AN56" s="319"/>
    </row>
    <row r="57" spans="1:40" ht="14.25">
      <c r="A57" s="297">
        <v>49</v>
      </c>
      <c r="B57" s="118">
        <v>67</v>
      </c>
      <c r="C57" s="111" t="s">
        <v>560</v>
      </c>
      <c r="D57" s="111" t="s">
        <v>303</v>
      </c>
      <c r="E57" s="251">
        <v>20894</v>
      </c>
      <c r="F57" s="113" t="s">
        <v>26</v>
      </c>
      <c r="G57" s="158"/>
      <c r="H57" s="159" t="s">
        <v>579</v>
      </c>
      <c r="I57" s="73">
        <v>7</v>
      </c>
      <c r="J57" s="147">
        <v>14</v>
      </c>
      <c r="K57" s="147">
        <v>20</v>
      </c>
      <c r="L57" s="147">
        <v>26</v>
      </c>
      <c r="M57" s="147">
        <v>30</v>
      </c>
      <c r="N57" s="147">
        <v>36</v>
      </c>
      <c r="O57" s="147">
        <v>40</v>
      </c>
      <c r="P57" s="147">
        <v>46</v>
      </c>
      <c r="Q57" s="147">
        <v>52</v>
      </c>
      <c r="R57" s="147">
        <v>56</v>
      </c>
      <c r="S57" s="147">
        <v>60</v>
      </c>
      <c r="T57" s="73">
        <v>64</v>
      </c>
      <c r="U57" s="73">
        <v>68</v>
      </c>
      <c r="V57" s="73">
        <v>68</v>
      </c>
      <c r="W57" s="73">
        <v>70</v>
      </c>
      <c r="X57" s="73">
        <v>74</v>
      </c>
      <c r="Y57" s="73">
        <v>74</v>
      </c>
      <c r="Z57" s="73">
        <v>78</v>
      </c>
      <c r="AA57" s="73">
        <v>78</v>
      </c>
      <c r="AB57" s="73">
        <v>84</v>
      </c>
      <c r="AC57" s="73">
        <v>88</v>
      </c>
      <c r="AD57" s="73">
        <v>92</v>
      </c>
      <c r="AE57" s="73">
        <v>96</v>
      </c>
      <c r="AF57" s="297">
        <v>102.143</v>
      </c>
      <c r="AG57" s="73" t="s">
        <v>428</v>
      </c>
      <c r="AH57" s="73" t="s">
        <v>417</v>
      </c>
      <c r="AI57" s="247" t="s">
        <v>416</v>
      </c>
      <c r="AJ57"/>
      <c r="AL57" s="320"/>
      <c r="AM57" s="320"/>
      <c r="AN57" s="319"/>
    </row>
    <row r="58" spans="1:40" ht="14.25">
      <c r="A58" s="297">
        <v>50</v>
      </c>
      <c r="B58" s="208">
        <v>92</v>
      </c>
      <c r="C58" s="165" t="s">
        <v>585</v>
      </c>
      <c r="D58" s="166" t="s">
        <v>583</v>
      </c>
      <c r="E58" s="252">
        <v>27775</v>
      </c>
      <c r="F58" s="151" t="s">
        <v>584</v>
      </c>
      <c r="G58" s="164"/>
      <c r="H58" s="159" t="s">
        <v>580</v>
      </c>
      <c r="I58" s="73">
        <v>12</v>
      </c>
      <c r="J58" s="147">
        <v>24</v>
      </c>
      <c r="K58" s="147">
        <v>34</v>
      </c>
      <c r="L58" s="147">
        <v>44</v>
      </c>
      <c r="M58" s="147">
        <v>52</v>
      </c>
      <c r="N58" s="147">
        <v>62</v>
      </c>
      <c r="O58" s="147">
        <v>70</v>
      </c>
      <c r="P58" s="147">
        <v>80</v>
      </c>
      <c r="Q58" s="147">
        <v>88</v>
      </c>
      <c r="R58" s="147">
        <v>94</v>
      </c>
      <c r="S58" s="147">
        <v>102</v>
      </c>
      <c r="T58" s="150" t="s">
        <v>629</v>
      </c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321" t="s">
        <v>902</v>
      </c>
      <c r="AG58" s="73" t="s">
        <v>428</v>
      </c>
      <c r="AH58" s="73" t="s">
        <v>417</v>
      </c>
      <c r="AI58" s="247" t="s">
        <v>416</v>
      </c>
      <c r="AJ58"/>
      <c r="AL58" s="320"/>
      <c r="AM58" s="320"/>
      <c r="AN58" s="319"/>
    </row>
    <row r="59" spans="1:40" ht="15" customHeight="1">
      <c r="A59" s="297">
        <v>51</v>
      </c>
      <c r="B59" s="118">
        <v>58</v>
      </c>
      <c r="C59" s="116" t="s">
        <v>553</v>
      </c>
      <c r="D59" s="116" t="s">
        <v>461</v>
      </c>
      <c r="E59" s="251">
        <v>32679</v>
      </c>
      <c r="F59" s="113" t="s">
        <v>26</v>
      </c>
      <c r="G59" s="158"/>
      <c r="H59" s="136"/>
      <c r="I59" s="213">
        <v>9</v>
      </c>
      <c r="J59" s="73">
        <v>18</v>
      </c>
      <c r="K59" s="73">
        <v>28</v>
      </c>
      <c r="L59" s="73">
        <v>38</v>
      </c>
      <c r="M59" s="73">
        <v>44</v>
      </c>
      <c r="N59" s="73">
        <v>54</v>
      </c>
      <c r="O59" s="73">
        <v>60</v>
      </c>
      <c r="P59" s="73">
        <v>70</v>
      </c>
      <c r="Q59" s="73">
        <v>76</v>
      </c>
      <c r="R59" s="73">
        <v>80</v>
      </c>
      <c r="S59" s="73">
        <v>88</v>
      </c>
      <c r="T59" s="263">
        <v>92</v>
      </c>
      <c r="U59" s="229">
        <v>94</v>
      </c>
      <c r="V59" s="275">
        <v>94</v>
      </c>
      <c r="W59" s="73" t="s">
        <v>629</v>
      </c>
      <c r="X59" s="73"/>
      <c r="Y59" s="73"/>
      <c r="Z59" s="73"/>
      <c r="AA59" s="73"/>
      <c r="AB59" s="73"/>
      <c r="AC59" s="73"/>
      <c r="AD59" s="73"/>
      <c r="AE59" s="73"/>
      <c r="AF59" s="321" t="s">
        <v>903</v>
      </c>
      <c r="AG59" s="73" t="s">
        <v>428</v>
      </c>
      <c r="AH59" s="73" t="s">
        <v>417</v>
      </c>
      <c r="AI59" s="247" t="s">
        <v>416</v>
      </c>
      <c r="AJ59"/>
      <c r="AL59" s="320"/>
      <c r="AM59" s="320"/>
      <c r="AN59" s="319"/>
    </row>
    <row r="60" spans="1:40" ht="14.25">
      <c r="A60" s="297">
        <v>52</v>
      </c>
      <c r="B60" s="118">
        <v>81</v>
      </c>
      <c r="C60" s="111" t="s">
        <v>572</v>
      </c>
      <c r="D60" s="111" t="s">
        <v>309</v>
      </c>
      <c r="E60" s="251">
        <v>32834</v>
      </c>
      <c r="F60" s="113" t="s">
        <v>310</v>
      </c>
      <c r="G60" s="158"/>
      <c r="H60" s="137" t="s">
        <v>361</v>
      </c>
      <c r="I60" s="73">
        <v>11</v>
      </c>
      <c r="J60" s="147">
        <v>22</v>
      </c>
      <c r="K60" s="147">
        <v>30</v>
      </c>
      <c r="L60" s="147">
        <v>40</v>
      </c>
      <c r="M60" s="147">
        <v>48</v>
      </c>
      <c r="N60" s="147">
        <v>56</v>
      </c>
      <c r="O60" s="147">
        <v>64</v>
      </c>
      <c r="P60" s="147">
        <v>72</v>
      </c>
      <c r="Q60" s="147">
        <v>78</v>
      </c>
      <c r="R60" s="147">
        <v>84</v>
      </c>
      <c r="S60" s="147">
        <v>86</v>
      </c>
      <c r="T60" s="73">
        <v>88</v>
      </c>
      <c r="U60" s="73">
        <v>88</v>
      </c>
      <c r="V60" s="73">
        <v>88</v>
      </c>
      <c r="W60" s="73">
        <v>88</v>
      </c>
      <c r="X60" s="73">
        <v>88</v>
      </c>
      <c r="Y60" s="73">
        <v>88</v>
      </c>
      <c r="Z60" s="73">
        <v>88</v>
      </c>
      <c r="AA60" s="73">
        <v>88</v>
      </c>
      <c r="AB60" s="73">
        <v>88</v>
      </c>
      <c r="AC60" s="73">
        <v>88</v>
      </c>
      <c r="AD60" s="73">
        <v>88</v>
      </c>
      <c r="AE60" s="73">
        <v>90</v>
      </c>
      <c r="AF60" s="321" t="s">
        <v>903</v>
      </c>
      <c r="AG60" s="73" t="s">
        <v>428</v>
      </c>
      <c r="AH60" s="73" t="s">
        <v>417</v>
      </c>
      <c r="AI60" s="247" t="s">
        <v>416</v>
      </c>
      <c r="AJ60"/>
      <c r="AL60" s="320"/>
      <c r="AM60" s="320"/>
      <c r="AN60" s="319"/>
    </row>
    <row r="61" spans="1:40" ht="14.25">
      <c r="A61" s="297">
        <v>53</v>
      </c>
      <c r="B61" s="118">
        <v>47</v>
      </c>
      <c r="C61" s="116" t="s">
        <v>543</v>
      </c>
      <c r="D61" s="116" t="s">
        <v>309</v>
      </c>
      <c r="E61" s="251">
        <v>24521</v>
      </c>
      <c r="F61" s="113" t="s">
        <v>81</v>
      </c>
      <c r="G61" s="158"/>
      <c r="H61" s="136"/>
      <c r="I61" s="213">
        <v>9</v>
      </c>
      <c r="J61" s="73">
        <v>18</v>
      </c>
      <c r="K61" s="73">
        <v>26</v>
      </c>
      <c r="L61" s="73">
        <v>36</v>
      </c>
      <c r="M61" s="73">
        <v>44</v>
      </c>
      <c r="N61" s="73">
        <v>50</v>
      </c>
      <c r="O61" s="73">
        <v>58</v>
      </c>
      <c r="P61" s="73">
        <v>66</v>
      </c>
      <c r="Q61" s="73">
        <v>74</v>
      </c>
      <c r="R61" s="73">
        <v>80</v>
      </c>
      <c r="S61" s="73">
        <v>86</v>
      </c>
      <c r="T61" s="263">
        <v>92</v>
      </c>
      <c r="U61" s="73" t="s">
        <v>629</v>
      </c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321" t="s">
        <v>904</v>
      </c>
      <c r="AG61" s="73" t="s">
        <v>428</v>
      </c>
      <c r="AH61" s="73" t="s">
        <v>417</v>
      </c>
      <c r="AI61" s="247" t="s">
        <v>416</v>
      </c>
      <c r="AJ61"/>
      <c r="AL61" s="320"/>
      <c r="AM61" s="320"/>
      <c r="AN61" s="319"/>
    </row>
    <row r="62" spans="1:40" ht="14.25">
      <c r="A62" s="297">
        <v>54</v>
      </c>
      <c r="B62" s="118">
        <v>63</v>
      </c>
      <c r="C62" s="111" t="s">
        <v>556</v>
      </c>
      <c r="D62" s="111" t="s">
        <v>315</v>
      </c>
      <c r="E62" s="251">
        <v>20864</v>
      </c>
      <c r="F62" s="113" t="s">
        <v>26</v>
      </c>
      <c r="G62" s="158"/>
      <c r="H62" s="137" t="s">
        <v>361</v>
      </c>
      <c r="I62" s="215">
        <v>5</v>
      </c>
      <c r="J62" s="73">
        <v>10</v>
      </c>
      <c r="K62" s="73">
        <v>14</v>
      </c>
      <c r="L62" s="73">
        <v>18</v>
      </c>
      <c r="M62" s="73">
        <v>22</v>
      </c>
      <c r="N62" s="73">
        <v>26</v>
      </c>
      <c r="O62" s="73">
        <v>30</v>
      </c>
      <c r="P62" s="73">
        <v>34</v>
      </c>
      <c r="Q62" s="73">
        <v>38</v>
      </c>
      <c r="R62" s="73">
        <v>40</v>
      </c>
      <c r="S62" s="73">
        <v>44</v>
      </c>
      <c r="T62" s="221">
        <v>48</v>
      </c>
      <c r="U62" s="73">
        <v>52</v>
      </c>
      <c r="V62" s="73">
        <v>56</v>
      </c>
      <c r="W62" s="73">
        <v>58</v>
      </c>
      <c r="X62" s="73">
        <v>62</v>
      </c>
      <c r="Y62" s="73">
        <v>64</v>
      </c>
      <c r="Z62" s="73">
        <v>68</v>
      </c>
      <c r="AA62" s="73">
        <v>68</v>
      </c>
      <c r="AB62" s="73">
        <v>74</v>
      </c>
      <c r="AC62" s="73">
        <v>78</v>
      </c>
      <c r="AD62" s="73">
        <v>80</v>
      </c>
      <c r="AE62" s="73">
        <v>84</v>
      </c>
      <c r="AF62" s="321" t="s">
        <v>905</v>
      </c>
      <c r="AG62" s="73" t="s">
        <v>428</v>
      </c>
      <c r="AH62" s="73" t="s">
        <v>417</v>
      </c>
      <c r="AI62" s="247" t="s">
        <v>416</v>
      </c>
      <c r="AJ62"/>
      <c r="AL62" s="320"/>
      <c r="AM62" s="320"/>
      <c r="AN62" s="319"/>
    </row>
    <row r="63" spans="1:40" ht="14.25">
      <c r="A63" s="297">
        <v>55</v>
      </c>
      <c r="B63" s="311">
        <v>51</v>
      </c>
      <c r="C63" s="111" t="s">
        <v>547</v>
      </c>
      <c r="D63" s="111" t="s">
        <v>308</v>
      </c>
      <c r="E63" s="251">
        <v>27529</v>
      </c>
      <c r="F63" s="113" t="s">
        <v>26</v>
      </c>
      <c r="G63" s="158"/>
      <c r="H63" s="137" t="s">
        <v>348</v>
      </c>
      <c r="I63" s="225">
        <v>10</v>
      </c>
      <c r="J63" s="73">
        <v>20</v>
      </c>
      <c r="K63" s="73">
        <v>30</v>
      </c>
      <c r="L63" s="73">
        <v>36</v>
      </c>
      <c r="M63" s="73">
        <v>44</v>
      </c>
      <c r="N63" s="73">
        <v>50</v>
      </c>
      <c r="O63" s="73">
        <v>56</v>
      </c>
      <c r="P63" s="73">
        <v>62</v>
      </c>
      <c r="Q63" s="73">
        <v>66</v>
      </c>
      <c r="R63" s="73">
        <v>68</v>
      </c>
      <c r="S63" s="73">
        <v>68</v>
      </c>
      <c r="T63" s="264">
        <v>68</v>
      </c>
      <c r="U63" s="73">
        <v>68</v>
      </c>
      <c r="V63" s="73">
        <v>68</v>
      </c>
      <c r="W63" s="73">
        <v>68</v>
      </c>
      <c r="X63" s="73">
        <v>68</v>
      </c>
      <c r="Y63" s="73">
        <v>68</v>
      </c>
      <c r="Z63" s="73">
        <v>68</v>
      </c>
      <c r="AA63" s="73">
        <v>68</v>
      </c>
      <c r="AB63" s="73">
        <v>68</v>
      </c>
      <c r="AC63" s="73">
        <v>68</v>
      </c>
      <c r="AD63" s="73">
        <v>68</v>
      </c>
      <c r="AE63" s="73">
        <v>68</v>
      </c>
      <c r="AF63" s="297">
        <v>74.725</v>
      </c>
      <c r="AG63" s="73" t="s">
        <v>428</v>
      </c>
      <c r="AH63" s="73" t="s">
        <v>417</v>
      </c>
      <c r="AI63" s="247" t="s">
        <v>416</v>
      </c>
      <c r="AJ63"/>
      <c r="AL63" s="320"/>
      <c r="AM63" s="320"/>
      <c r="AN63" s="319"/>
    </row>
    <row r="64" spans="1:40" ht="13.5" customHeight="1">
      <c r="A64" s="297">
        <v>56</v>
      </c>
      <c r="B64" s="326">
        <v>76</v>
      </c>
      <c r="C64" s="152" t="s">
        <v>568</v>
      </c>
      <c r="D64" s="153" t="s">
        <v>469</v>
      </c>
      <c r="E64" s="84">
        <v>32165</v>
      </c>
      <c r="F64" s="69" t="s">
        <v>26</v>
      </c>
      <c r="G64" s="70"/>
      <c r="H64" s="330"/>
      <c r="I64" s="229">
        <v>13</v>
      </c>
      <c r="J64" s="229">
        <v>26</v>
      </c>
      <c r="K64" s="229">
        <v>38</v>
      </c>
      <c r="L64" s="229">
        <v>48</v>
      </c>
      <c r="M64" s="229">
        <v>60</v>
      </c>
      <c r="N64" s="287">
        <v>60</v>
      </c>
      <c r="O64" s="229">
        <v>60</v>
      </c>
      <c r="P64" s="229">
        <v>64</v>
      </c>
      <c r="Q64" s="229" t="s">
        <v>629</v>
      </c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87"/>
      <c r="AD64" s="229"/>
      <c r="AE64" s="229"/>
      <c r="AF64" s="364" t="s">
        <v>906</v>
      </c>
      <c r="AG64" s="73" t="s">
        <v>428</v>
      </c>
      <c r="AH64" s="73" t="s">
        <v>417</v>
      </c>
      <c r="AI64" s="248" t="s">
        <v>416</v>
      </c>
      <c r="AL64" s="320"/>
      <c r="AM64" s="320"/>
      <c r="AN64" s="319"/>
    </row>
    <row r="65" spans="1:40" ht="13.5" customHeight="1">
      <c r="A65" s="297">
        <v>57</v>
      </c>
      <c r="B65" s="326">
        <v>75</v>
      </c>
      <c r="C65" s="152" t="s">
        <v>567</v>
      </c>
      <c r="D65" s="153" t="s">
        <v>468</v>
      </c>
      <c r="E65" s="84">
        <v>30029</v>
      </c>
      <c r="F65" s="69" t="s">
        <v>26</v>
      </c>
      <c r="G65" s="70"/>
      <c r="H65" s="330"/>
      <c r="I65" s="229">
        <v>13</v>
      </c>
      <c r="J65" s="229">
        <v>26</v>
      </c>
      <c r="K65" s="229">
        <v>40</v>
      </c>
      <c r="L65" s="229">
        <v>52</v>
      </c>
      <c r="M65" s="229">
        <v>52</v>
      </c>
      <c r="N65" s="287">
        <v>52</v>
      </c>
      <c r="O65" s="229">
        <v>52</v>
      </c>
      <c r="P65" s="229">
        <v>60</v>
      </c>
      <c r="Q65" s="229" t="s">
        <v>629</v>
      </c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87"/>
      <c r="AD65" s="229"/>
      <c r="AE65" s="229"/>
      <c r="AF65" s="364" t="s">
        <v>907</v>
      </c>
      <c r="AG65" s="73" t="s">
        <v>428</v>
      </c>
      <c r="AH65" s="73" t="s">
        <v>417</v>
      </c>
      <c r="AI65" s="247" t="s">
        <v>416</v>
      </c>
      <c r="AL65" s="320"/>
      <c r="AM65" s="320"/>
      <c r="AN65" s="319"/>
    </row>
    <row r="66" spans="1:40" ht="13.5" customHeight="1">
      <c r="A66" s="297">
        <v>58</v>
      </c>
      <c r="B66" s="326">
        <v>48</v>
      </c>
      <c r="C66" s="152" t="s">
        <v>544</v>
      </c>
      <c r="D66" s="153" t="s">
        <v>303</v>
      </c>
      <c r="E66" s="84">
        <v>21061</v>
      </c>
      <c r="F66" s="69" t="s">
        <v>81</v>
      </c>
      <c r="G66" s="70">
        <v>2</v>
      </c>
      <c r="H66" s="330"/>
      <c r="I66" s="234">
        <v>11</v>
      </c>
      <c r="J66" s="229">
        <v>20</v>
      </c>
      <c r="K66" s="229">
        <v>26</v>
      </c>
      <c r="L66" s="229">
        <v>32</v>
      </c>
      <c r="M66" s="229">
        <v>34</v>
      </c>
      <c r="N66" s="229">
        <v>38</v>
      </c>
      <c r="O66" s="229">
        <v>38</v>
      </c>
      <c r="P66" s="229">
        <v>44</v>
      </c>
      <c r="Q66" s="229">
        <v>50</v>
      </c>
      <c r="R66" s="229" t="s">
        <v>629</v>
      </c>
      <c r="S66" s="229"/>
      <c r="T66" s="229"/>
      <c r="U66" s="229"/>
      <c r="V66" s="229"/>
      <c r="W66" s="229"/>
      <c r="X66" s="262"/>
      <c r="Y66" s="229"/>
      <c r="Z66" s="229"/>
      <c r="AA66" s="229"/>
      <c r="AB66" s="229"/>
      <c r="AC66" s="229"/>
      <c r="AD66" s="229"/>
      <c r="AE66" s="229"/>
      <c r="AF66" s="364" t="s">
        <v>908</v>
      </c>
      <c r="AG66" s="73" t="s">
        <v>428</v>
      </c>
      <c r="AH66" s="73" t="s">
        <v>417</v>
      </c>
      <c r="AI66" s="249" t="s">
        <v>416</v>
      </c>
      <c r="AL66" s="320"/>
      <c r="AM66" s="320"/>
      <c r="AN66" s="319"/>
    </row>
    <row r="67" spans="1:40" ht="13.5" customHeight="1">
      <c r="A67" s="297">
        <v>59</v>
      </c>
      <c r="B67" s="228">
        <v>14</v>
      </c>
      <c r="C67" s="152" t="s">
        <v>529</v>
      </c>
      <c r="D67" s="153" t="s">
        <v>303</v>
      </c>
      <c r="E67" s="84">
        <v>24130</v>
      </c>
      <c r="F67" s="69" t="s">
        <v>444</v>
      </c>
      <c r="G67" s="70" t="s">
        <v>251</v>
      </c>
      <c r="H67" s="330" t="s">
        <v>361</v>
      </c>
      <c r="I67" s="234">
        <v>11</v>
      </c>
      <c r="J67" s="229">
        <v>22</v>
      </c>
      <c r="K67" s="229">
        <v>32</v>
      </c>
      <c r="L67" s="229">
        <v>38</v>
      </c>
      <c r="M67" s="229">
        <v>42</v>
      </c>
      <c r="N67" s="229" t="s">
        <v>629</v>
      </c>
      <c r="O67" s="229"/>
      <c r="P67" s="229"/>
      <c r="Q67" s="229"/>
      <c r="R67" s="229"/>
      <c r="S67" s="229"/>
      <c r="T67" s="229"/>
      <c r="U67" s="229"/>
      <c r="V67" s="229"/>
      <c r="W67" s="229"/>
      <c r="X67" s="262"/>
      <c r="Y67" s="229"/>
      <c r="Z67" s="229"/>
      <c r="AA67" s="229"/>
      <c r="AB67" s="229"/>
      <c r="AC67" s="229"/>
      <c r="AD67" s="229"/>
      <c r="AE67" s="229"/>
      <c r="AF67" s="364" t="s">
        <v>909</v>
      </c>
      <c r="AG67" s="73" t="s">
        <v>428</v>
      </c>
      <c r="AH67" s="229">
        <v>0</v>
      </c>
      <c r="AI67" s="248" t="s">
        <v>416</v>
      </c>
      <c r="AL67" s="320"/>
      <c r="AM67" s="320"/>
      <c r="AN67" s="319"/>
    </row>
    <row r="68" spans="1:40" ht="13.5" customHeight="1">
      <c r="A68" s="297">
        <v>60</v>
      </c>
      <c r="B68" s="227">
        <v>79</v>
      </c>
      <c r="C68" s="155" t="s">
        <v>570</v>
      </c>
      <c r="D68" s="156" t="s">
        <v>306</v>
      </c>
      <c r="E68" s="82">
        <v>33339</v>
      </c>
      <c r="F68" s="81" t="s">
        <v>26</v>
      </c>
      <c r="G68" s="83"/>
      <c r="H68" s="333" t="s">
        <v>591</v>
      </c>
      <c r="I68" s="332">
        <v>12</v>
      </c>
      <c r="J68" s="332">
        <v>12</v>
      </c>
      <c r="K68" s="332">
        <v>12</v>
      </c>
      <c r="L68" s="332">
        <v>12</v>
      </c>
      <c r="M68" s="332">
        <v>12</v>
      </c>
      <c r="N68" s="334">
        <v>12</v>
      </c>
      <c r="O68" s="332">
        <v>12</v>
      </c>
      <c r="P68" s="332">
        <v>24</v>
      </c>
      <c r="Q68" s="332" t="s">
        <v>629</v>
      </c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4"/>
      <c r="AD68" s="332"/>
      <c r="AE68" s="332"/>
      <c r="AF68" s="365" t="s">
        <v>910</v>
      </c>
      <c r="AG68" s="73" t="s">
        <v>428</v>
      </c>
      <c r="AH68" s="332" t="s">
        <v>417</v>
      </c>
      <c r="AI68" s="249" t="s">
        <v>590</v>
      </c>
      <c r="AL68" s="320"/>
      <c r="AM68" s="320"/>
      <c r="AN68" s="319"/>
    </row>
    <row r="69" spans="1:40" ht="13.5" customHeight="1">
      <c r="A69" s="298"/>
      <c r="B69" s="351"/>
      <c r="C69" s="352"/>
      <c r="D69" s="353"/>
      <c r="E69" s="86"/>
      <c r="F69" s="85"/>
      <c r="G69" s="71"/>
      <c r="H69" s="354"/>
      <c r="I69" s="150"/>
      <c r="J69" s="150"/>
      <c r="K69" s="150"/>
      <c r="L69" s="150"/>
      <c r="M69" s="150"/>
      <c r="N69" s="355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355"/>
      <c r="AD69" s="150"/>
      <c r="AE69" s="150"/>
      <c r="AF69" s="298"/>
      <c r="AG69" s="73"/>
      <c r="AH69" s="150"/>
      <c r="AI69" s="356"/>
      <c r="AL69" s="357"/>
      <c r="AM69" s="357"/>
      <c r="AN69" s="358"/>
    </row>
    <row r="70" spans="12:35" ht="48" customHeight="1">
      <c r="L70" s="303"/>
      <c r="N70" s="303"/>
      <c r="O70" s="303"/>
      <c r="P70" s="303"/>
      <c r="Q70" s="303"/>
      <c r="R70" s="303"/>
      <c r="S70" s="303"/>
      <c r="AD70" s="303"/>
      <c r="AE70" s="303"/>
      <c r="AF70" s="303"/>
      <c r="AG70" s="303"/>
      <c r="AH70" s="303"/>
      <c r="AI70" s="303"/>
    </row>
    <row r="71" spans="12:35" ht="22.5">
      <c r="L71" s="303"/>
      <c r="N71" s="303"/>
      <c r="O71" s="303"/>
      <c r="P71" s="303"/>
      <c r="Q71" s="303"/>
      <c r="R71" s="303"/>
      <c r="S71" s="303"/>
      <c r="W71" s="59" t="s">
        <v>255</v>
      </c>
      <c r="AD71" s="303"/>
      <c r="AE71" s="303"/>
      <c r="AF71" s="303"/>
      <c r="AG71" s="303"/>
      <c r="AH71" s="303"/>
      <c r="AI71" s="303"/>
    </row>
    <row r="72" spans="12:35" ht="15.75">
      <c r="L72" s="303"/>
      <c r="N72" s="303"/>
      <c r="O72" s="303"/>
      <c r="P72" s="303"/>
      <c r="Q72" s="303"/>
      <c r="R72" s="303"/>
      <c r="S72" s="303"/>
      <c r="W72" s="60" t="s">
        <v>256</v>
      </c>
      <c r="AD72" s="303"/>
      <c r="AE72" s="303"/>
      <c r="AF72" s="303"/>
      <c r="AG72" s="303"/>
      <c r="AH72" s="303"/>
      <c r="AI72" s="303"/>
    </row>
    <row r="73" spans="6:35" ht="15.75">
      <c r="F73" s="58" t="s">
        <v>885</v>
      </c>
      <c r="L73" s="303"/>
      <c r="N73" s="303"/>
      <c r="O73" s="303"/>
      <c r="P73" s="303"/>
      <c r="Q73" s="303"/>
      <c r="R73" s="303"/>
      <c r="S73" s="303"/>
      <c r="W73" s="60" t="s">
        <v>437</v>
      </c>
      <c r="AD73" s="303"/>
      <c r="AE73" s="303"/>
      <c r="AF73" s="303"/>
      <c r="AG73" s="303"/>
      <c r="AH73" s="303"/>
      <c r="AI73" s="303"/>
    </row>
    <row r="74" spans="12:35" ht="12.75">
      <c r="L74" s="303"/>
      <c r="N74" s="303"/>
      <c r="O74" s="303"/>
      <c r="P74" s="303"/>
      <c r="Q74" s="303"/>
      <c r="R74" s="303"/>
      <c r="S74" s="303"/>
      <c r="AD74" s="303"/>
      <c r="AE74" s="303"/>
      <c r="AF74" s="303"/>
      <c r="AG74" s="303"/>
      <c r="AH74" s="303"/>
      <c r="AI74" s="303"/>
    </row>
    <row r="75" spans="5:35" ht="13.5">
      <c r="E75" s="88"/>
      <c r="F75" s="61" t="s">
        <v>377</v>
      </c>
      <c r="G75" s="88"/>
      <c r="H75" s="88"/>
      <c r="L75" s="303"/>
      <c r="N75" s="303"/>
      <c r="O75" s="303"/>
      <c r="P75" s="303"/>
      <c r="Q75" s="303"/>
      <c r="R75" s="303"/>
      <c r="S75" s="303"/>
      <c r="AD75" s="303"/>
      <c r="AE75" s="303"/>
      <c r="AF75" s="303"/>
      <c r="AG75" s="303"/>
      <c r="AH75" s="303"/>
      <c r="AI75" s="303"/>
    </row>
    <row r="76" spans="1:35" ht="15.75" thickBot="1">
      <c r="A76" s="149" t="s">
        <v>574</v>
      </c>
      <c r="B76" s="300"/>
      <c r="C76" s="64"/>
      <c r="D76" s="64"/>
      <c r="E76" s="304"/>
      <c r="F76" s="65" t="s">
        <v>261</v>
      </c>
      <c r="G76" s="389" t="s">
        <v>422</v>
      </c>
      <c r="H76" s="389"/>
      <c r="I76" s="200"/>
      <c r="J76" s="302"/>
      <c r="K76" s="302"/>
      <c r="L76" s="302"/>
      <c r="M76" s="66"/>
      <c r="N76" s="302"/>
      <c r="O76" s="302"/>
      <c r="P76" s="302"/>
      <c r="Q76" s="302"/>
      <c r="R76" s="302"/>
      <c r="S76" s="302"/>
      <c r="T76" s="66"/>
      <c r="U76" s="66"/>
      <c r="V76" s="66"/>
      <c r="W76" s="60" t="s">
        <v>46</v>
      </c>
      <c r="X76" s="11"/>
      <c r="Y76" s="11"/>
      <c r="Z76" s="11"/>
      <c r="AA76" s="11"/>
      <c r="AB76" s="11"/>
      <c r="AC76" s="11"/>
      <c r="AD76" s="302"/>
      <c r="AE76" s="302"/>
      <c r="AF76" s="302"/>
      <c r="AG76" s="302"/>
      <c r="AH76" s="302"/>
      <c r="AI76" s="302"/>
    </row>
    <row r="77" spans="1:35" ht="21" thickBot="1">
      <c r="A77" s="230" t="s">
        <v>630</v>
      </c>
      <c r="B77" s="55" t="s">
        <v>492</v>
      </c>
      <c r="C77" s="68" t="s">
        <v>373</v>
      </c>
      <c r="D77" s="68" t="s">
        <v>372</v>
      </c>
      <c r="E77" s="68" t="s">
        <v>376</v>
      </c>
      <c r="F77" s="68" t="s">
        <v>254</v>
      </c>
      <c r="G77" s="68" t="s">
        <v>253</v>
      </c>
      <c r="H77" s="68" t="s">
        <v>423</v>
      </c>
      <c r="I77" s="309" t="s">
        <v>513</v>
      </c>
      <c r="J77" s="310" t="s">
        <v>401</v>
      </c>
      <c r="K77" s="310" t="s">
        <v>514</v>
      </c>
      <c r="L77" s="310" t="s">
        <v>402</v>
      </c>
      <c r="M77" s="310" t="s">
        <v>515</v>
      </c>
      <c r="N77" s="310" t="s">
        <v>403</v>
      </c>
      <c r="O77" s="310" t="s">
        <v>516</v>
      </c>
      <c r="P77" s="310" t="s">
        <v>404</v>
      </c>
      <c r="Q77" s="310" t="s">
        <v>517</v>
      </c>
      <c r="R77" s="310" t="s">
        <v>405</v>
      </c>
      <c r="S77" s="310" t="s">
        <v>518</v>
      </c>
      <c r="T77" s="309" t="s">
        <v>406</v>
      </c>
      <c r="U77" s="310" t="s">
        <v>775</v>
      </c>
      <c r="V77" s="310" t="s">
        <v>407</v>
      </c>
      <c r="W77" s="310" t="s">
        <v>776</v>
      </c>
      <c r="X77" s="310" t="s">
        <v>408</v>
      </c>
      <c r="Y77" s="310" t="s">
        <v>777</v>
      </c>
      <c r="Z77" s="310" t="s">
        <v>409</v>
      </c>
      <c r="AA77" s="310" t="s">
        <v>778</v>
      </c>
      <c r="AB77" s="310" t="s">
        <v>410</v>
      </c>
      <c r="AC77" s="310" t="s">
        <v>779</v>
      </c>
      <c r="AD77" s="310" t="s">
        <v>411</v>
      </c>
      <c r="AE77" s="310" t="s">
        <v>780</v>
      </c>
      <c r="AF77" s="296" t="s">
        <v>32</v>
      </c>
      <c r="AG77" s="90" t="s">
        <v>782</v>
      </c>
      <c r="AH77" s="90" t="s">
        <v>34</v>
      </c>
      <c r="AI77" s="68" t="s">
        <v>783</v>
      </c>
    </row>
    <row r="78" spans="1:35" ht="14.25">
      <c r="A78" s="299">
        <v>1</v>
      </c>
      <c r="B78" s="122">
        <v>1</v>
      </c>
      <c r="C78" s="126" t="s">
        <v>532</v>
      </c>
      <c r="D78" s="126" t="s">
        <v>453</v>
      </c>
      <c r="E78" s="366">
        <v>31191</v>
      </c>
      <c r="F78" s="128" t="s">
        <v>305</v>
      </c>
      <c r="G78" s="157">
        <v>1</v>
      </c>
      <c r="H78" s="172" t="s">
        <v>619</v>
      </c>
      <c r="I78" s="80">
        <v>12</v>
      </c>
      <c r="J78" s="73">
        <v>24</v>
      </c>
      <c r="K78" s="73">
        <v>36</v>
      </c>
      <c r="L78" s="73">
        <v>50</v>
      </c>
      <c r="M78" s="73">
        <v>60</v>
      </c>
      <c r="N78" s="73">
        <v>74</v>
      </c>
      <c r="O78" s="73">
        <v>84</v>
      </c>
      <c r="P78" s="73">
        <v>96</v>
      </c>
      <c r="Q78" s="73">
        <v>108</v>
      </c>
      <c r="R78" s="73">
        <v>120</v>
      </c>
      <c r="S78" s="73">
        <v>132</v>
      </c>
      <c r="T78" s="259">
        <v>142</v>
      </c>
      <c r="U78" s="73">
        <v>158</v>
      </c>
      <c r="V78" s="73">
        <v>164</v>
      </c>
      <c r="W78" s="73">
        <v>174</v>
      </c>
      <c r="X78" s="73">
        <v>186</v>
      </c>
      <c r="Y78" s="73">
        <v>196</v>
      </c>
      <c r="Z78" s="73">
        <v>208</v>
      </c>
      <c r="AA78" s="73">
        <v>216</v>
      </c>
      <c r="AB78" s="73">
        <v>226</v>
      </c>
      <c r="AC78" s="73">
        <v>236</v>
      </c>
      <c r="AD78" s="73">
        <v>246</v>
      </c>
      <c r="AE78" s="73">
        <v>258</v>
      </c>
      <c r="AF78" s="297">
        <v>265.639</v>
      </c>
      <c r="AG78" s="73" t="s">
        <v>250</v>
      </c>
      <c r="AH78" s="73" t="s">
        <v>864</v>
      </c>
      <c r="AI78" s="245" t="s">
        <v>618</v>
      </c>
    </row>
    <row r="79" spans="1:35" ht="14.25">
      <c r="A79" s="299">
        <v>2</v>
      </c>
      <c r="B79" s="122">
        <v>32</v>
      </c>
      <c r="C79" s="126" t="s">
        <v>541</v>
      </c>
      <c r="D79" s="126" t="s">
        <v>319</v>
      </c>
      <c r="E79" s="366">
        <v>31360</v>
      </c>
      <c r="F79" s="129" t="s">
        <v>37</v>
      </c>
      <c r="G79" s="157" t="s">
        <v>248</v>
      </c>
      <c r="H79" s="160" t="s">
        <v>578</v>
      </c>
      <c r="I79" s="91">
        <v>11</v>
      </c>
      <c r="J79" s="73">
        <v>22</v>
      </c>
      <c r="K79" s="73">
        <v>32</v>
      </c>
      <c r="L79" s="73">
        <v>44</v>
      </c>
      <c r="M79" s="73">
        <v>54</v>
      </c>
      <c r="N79" s="73">
        <v>66</v>
      </c>
      <c r="O79" s="73">
        <v>76</v>
      </c>
      <c r="P79" s="73">
        <v>88</v>
      </c>
      <c r="Q79" s="73">
        <v>98</v>
      </c>
      <c r="R79" s="73">
        <v>110</v>
      </c>
      <c r="S79" s="73">
        <v>120</v>
      </c>
      <c r="T79" s="260">
        <v>130</v>
      </c>
      <c r="U79" s="73">
        <v>144</v>
      </c>
      <c r="V79" s="73">
        <v>150</v>
      </c>
      <c r="W79" s="73">
        <v>162</v>
      </c>
      <c r="X79" s="73">
        <v>172</v>
      </c>
      <c r="Y79" s="73">
        <v>182</v>
      </c>
      <c r="Z79" s="73">
        <v>194</v>
      </c>
      <c r="AA79" s="73">
        <v>204</v>
      </c>
      <c r="AB79" s="73">
        <v>210</v>
      </c>
      <c r="AC79" s="73">
        <v>222</v>
      </c>
      <c r="AD79" s="73">
        <v>232</v>
      </c>
      <c r="AE79" s="73">
        <v>242</v>
      </c>
      <c r="AF79" s="297">
        <v>256.026</v>
      </c>
      <c r="AG79" s="73" t="s">
        <v>250</v>
      </c>
      <c r="AH79" s="73" t="s">
        <v>865</v>
      </c>
      <c r="AI79" s="247" t="s">
        <v>577</v>
      </c>
    </row>
    <row r="80" spans="1:35" ht="14.25">
      <c r="A80" s="299">
        <v>3</v>
      </c>
      <c r="B80" s="122">
        <v>27</v>
      </c>
      <c r="C80" s="126" t="s">
        <v>536</v>
      </c>
      <c r="D80" s="126" t="s">
        <v>323</v>
      </c>
      <c r="E80" s="366">
        <v>32176</v>
      </c>
      <c r="F80" s="128" t="s">
        <v>205</v>
      </c>
      <c r="G80" s="158" t="s">
        <v>250</v>
      </c>
      <c r="H80" s="44" t="s">
        <v>602</v>
      </c>
      <c r="I80" s="91">
        <v>12</v>
      </c>
      <c r="J80" s="73">
        <v>24</v>
      </c>
      <c r="K80" s="73">
        <v>36</v>
      </c>
      <c r="L80" s="73">
        <v>50</v>
      </c>
      <c r="M80" s="73">
        <v>60</v>
      </c>
      <c r="N80" s="73">
        <v>72</v>
      </c>
      <c r="O80" s="73">
        <v>84</v>
      </c>
      <c r="P80" s="73">
        <v>96</v>
      </c>
      <c r="Q80" s="73">
        <v>104</v>
      </c>
      <c r="R80" s="73">
        <v>114</v>
      </c>
      <c r="S80" s="73">
        <v>124</v>
      </c>
      <c r="T80" s="260">
        <v>134</v>
      </c>
      <c r="U80" s="73">
        <v>148</v>
      </c>
      <c r="V80" s="73">
        <v>154</v>
      </c>
      <c r="W80" s="73">
        <v>164</v>
      </c>
      <c r="X80" s="73">
        <v>174</v>
      </c>
      <c r="Y80" s="73">
        <v>182</v>
      </c>
      <c r="Z80" s="73">
        <v>192</v>
      </c>
      <c r="AA80" s="73">
        <v>200</v>
      </c>
      <c r="AB80" s="73">
        <v>208</v>
      </c>
      <c r="AC80" s="73">
        <v>220</v>
      </c>
      <c r="AD80" s="73">
        <v>230</v>
      </c>
      <c r="AE80" s="73">
        <v>240</v>
      </c>
      <c r="AF80" s="297">
        <v>250.263</v>
      </c>
      <c r="AG80" s="73" t="s">
        <v>251</v>
      </c>
      <c r="AH80" s="73" t="s">
        <v>866</v>
      </c>
      <c r="AI80" s="246" t="s">
        <v>365</v>
      </c>
    </row>
    <row r="81" spans="1:35" ht="14.25">
      <c r="A81" s="299">
        <v>4</v>
      </c>
      <c r="B81" s="122">
        <v>12</v>
      </c>
      <c r="C81" s="126" t="s">
        <v>527</v>
      </c>
      <c r="D81" s="126" t="s">
        <v>311</v>
      </c>
      <c r="E81" s="366">
        <v>21250</v>
      </c>
      <c r="F81" s="129" t="s">
        <v>20</v>
      </c>
      <c r="G81" s="157" t="s">
        <v>248</v>
      </c>
      <c r="H81" s="44" t="s">
        <v>361</v>
      </c>
      <c r="I81" s="93">
        <v>11</v>
      </c>
      <c r="J81" s="73">
        <v>22</v>
      </c>
      <c r="K81" s="73">
        <v>32</v>
      </c>
      <c r="L81" s="73">
        <v>42</v>
      </c>
      <c r="M81" s="73">
        <v>54</v>
      </c>
      <c r="N81" s="73">
        <v>64</v>
      </c>
      <c r="O81" s="73">
        <v>74</v>
      </c>
      <c r="P81" s="73">
        <v>86</v>
      </c>
      <c r="Q81" s="73">
        <v>96</v>
      </c>
      <c r="R81" s="73">
        <v>106</v>
      </c>
      <c r="S81" s="73">
        <v>116</v>
      </c>
      <c r="T81" s="261">
        <v>126</v>
      </c>
      <c r="U81" s="73">
        <v>138</v>
      </c>
      <c r="V81" s="73">
        <v>146</v>
      </c>
      <c r="W81" s="73">
        <v>154</v>
      </c>
      <c r="X81" s="73">
        <v>166</v>
      </c>
      <c r="Y81" s="73">
        <v>174</v>
      </c>
      <c r="Z81" s="73">
        <v>186</v>
      </c>
      <c r="AA81" s="73">
        <v>194</v>
      </c>
      <c r="AB81" s="73">
        <v>202</v>
      </c>
      <c r="AC81" s="73">
        <v>214</v>
      </c>
      <c r="AD81" s="73">
        <v>224</v>
      </c>
      <c r="AE81" s="73">
        <v>234</v>
      </c>
      <c r="AF81" s="297">
        <v>243.549</v>
      </c>
      <c r="AG81" s="73" t="s">
        <v>251</v>
      </c>
      <c r="AH81" s="73" t="s">
        <v>869</v>
      </c>
      <c r="AI81" s="246" t="s">
        <v>350</v>
      </c>
    </row>
    <row r="82" spans="1:35" ht="14.25">
      <c r="A82" s="299">
        <v>5</v>
      </c>
      <c r="B82" s="122">
        <v>23</v>
      </c>
      <c r="C82" s="126" t="s">
        <v>533</v>
      </c>
      <c r="D82" s="126" t="s">
        <v>453</v>
      </c>
      <c r="E82" s="366">
        <v>28837</v>
      </c>
      <c r="F82" s="129" t="s">
        <v>20</v>
      </c>
      <c r="G82" s="157">
        <v>1</v>
      </c>
      <c r="H82" s="160" t="s">
        <v>576</v>
      </c>
      <c r="I82" s="91">
        <v>11</v>
      </c>
      <c r="J82" s="73">
        <v>22</v>
      </c>
      <c r="K82" s="73">
        <v>32</v>
      </c>
      <c r="L82" s="73">
        <v>42</v>
      </c>
      <c r="M82" s="73">
        <v>54</v>
      </c>
      <c r="N82" s="73">
        <v>64</v>
      </c>
      <c r="O82" s="73">
        <v>74</v>
      </c>
      <c r="P82" s="73">
        <v>86</v>
      </c>
      <c r="Q82" s="73">
        <v>96</v>
      </c>
      <c r="R82" s="73">
        <v>106</v>
      </c>
      <c r="S82" s="73">
        <v>116</v>
      </c>
      <c r="T82" s="260">
        <v>126</v>
      </c>
      <c r="U82" s="73">
        <v>140</v>
      </c>
      <c r="V82" s="73">
        <v>148</v>
      </c>
      <c r="W82" s="73">
        <v>158</v>
      </c>
      <c r="X82" s="73">
        <v>168</v>
      </c>
      <c r="Y82" s="73">
        <v>176</v>
      </c>
      <c r="Z82" s="73">
        <v>188</v>
      </c>
      <c r="AA82" s="73">
        <v>196</v>
      </c>
      <c r="AB82" s="73">
        <v>204</v>
      </c>
      <c r="AC82" s="73">
        <v>214</v>
      </c>
      <c r="AD82" s="73">
        <v>218</v>
      </c>
      <c r="AE82" s="73">
        <v>220</v>
      </c>
      <c r="AF82" s="321" t="s">
        <v>875</v>
      </c>
      <c r="AG82" s="73" t="s">
        <v>248</v>
      </c>
      <c r="AH82" s="73">
        <v>18</v>
      </c>
      <c r="AI82" s="247" t="s">
        <v>575</v>
      </c>
    </row>
    <row r="83" spans="1:35" ht="14.25">
      <c r="A83" s="299">
        <v>6</v>
      </c>
      <c r="B83" s="122">
        <v>5</v>
      </c>
      <c r="C83" s="126" t="s">
        <v>522</v>
      </c>
      <c r="D83" s="126" t="s">
        <v>303</v>
      </c>
      <c r="E83" s="366">
        <v>23200</v>
      </c>
      <c r="F83" s="129" t="s">
        <v>94</v>
      </c>
      <c r="G83" s="157">
        <v>2</v>
      </c>
      <c r="H83" s="134"/>
      <c r="I83" s="92">
        <v>11</v>
      </c>
      <c r="J83" s="73">
        <v>22</v>
      </c>
      <c r="K83" s="73">
        <v>32</v>
      </c>
      <c r="L83" s="73">
        <v>44</v>
      </c>
      <c r="M83" s="73">
        <v>52</v>
      </c>
      <c r="N83" s="73">
        <v>62</v>
      </c>
      <c r="O83" s="73">
        <v>70</v>
      </c>
      <c r="P83" s="73">
        <v>80</v>
      </c>
      <c r="Q83" s="73">
        <v>90</v>
      </c>
      <c r="R83" s="73">
        <v>96</v>
      </c>
      <c r="S83" s="73">
        <v>104</v>
      </c>
      <c r="T83" s="214">
        <v>112</v>
      </c>
      <c r="U83" s="73">
        <v>124</v>
      </c>
      <c r="V83" s="73">
        <v>130</v>
      </c>
      <c r="W83" s="73">
        <v>140</v>
      </c>
      <c r="X83" s="73">
        <v>148</v>
      </c>
      <c r="Y83" s="73">
        <v>156</v>
      </c>
      <c r="Z83" s="73">
        <v>166</v>
      </c>
      <c r="AA83" s="73">
        <v>172</v>
      </c>
      <c r="AB83" s="73">
        <v>180</v>
      </c>
      <c r="AC83" s="73">
        <v>188</v>
      </c>
      <c r="AD83" s="73">
        <v>194</v>
      </c>
      <c r="AE83" s="73">
        <v>202</v>
      </c>
      <c r="AF83" s="297">
        <v>208.319</v>
      </c>
      <c r="AG83" s="73">
        <v>1</v>
      </c>
      <c r="AH83" s="73" t="s">
        <v>417</v>
      </c>
      <c r="AI83" s="247" t="s">
        <v>416</v>
      </c>
    </row>
    <row r="84" spans="1:35" ht="14.25">
      <c r="A84" s="299">
        <v>7</v>
      </c>
      <c r="B84" s="122">
        <v>4</v>
      </c>
      <c r="C84" s="126" t="s">
        <v>521</v>
      </c>
      <c r="D84" s="126" t="s">
        <v>455</v>
      </c>
      <c r="E84" s="366">
        <v>26611</v>
      </c>
      <c r="F84" s="129" t="s">
        <v>116</v>
      </c>
      <c r="G84" s="157">
        <v>1</v>
      </c>
      <c r="H84" s="172" t="s">
        <v>622</v>
      </c>
      <c r="I84" s="92">
        <v>11</v>
      </c>
      <c r="J84" s="73">
        <v>22</v>
      </c>
      <c r="K84" s="73">
        <v>32</v>
      </c>
      <c r="L84" s="73">
        <v>42</v>
      </c>
      <c r="M84" s="73">
        <v>54</v>
      </c>
      <c r="N84" s="73">
        <v>64</v>
      </c>
      <c r="O84" s="73">
        <v>74</v>
      </c>
      <c r="P84" s="73">
        <v>86</v>
      </c>
      <c r="Q84" s="73">
        <v>96</v>
      </c>
      <c r="R84" s="73">
        <v>106</v>
      </c>
      <c r="S84" s="73">
        <v>116</v>
      </c>
      <c r="T84" s="214">
        <v>126</v>
      </c>
      <c r="U84" s="73">
        <v>132</v>
      </c>
      <c r="V84" s="73">
        <v>134</v>
      </c>
      <c r="W84" s="73">
        <v>140</v>
      </c>
      <c r="X84" s="73">
        <v>150</v>
      </c>
      <c r="Y84" s="73">
        <v>160</v>
      </c>
      <c r="Z84" s="73">
        <v>166</v>
      </c>
      <c r="AA84" s="73">
        <v>166</v>
      </c>
      <c r="AB84" s="73">
        <v>168</v>
      </c>
      <c r="AC84" s="73">
        <v>178</v>
      </c>
      <c r="AD84" s="73">
        <v>186</v>
      </c>
      <c r="AE84" s="73">
        <v>196</v>
      </c>
      <c r="AF84" s="297">
        <v>202.556</v>
      </c>
      <c r="AG84" s="73">
        <v>1</v>
      </c>
      <c r="AH84" s="73" t="s">
        <v>417</v>
      </c>
      <c r="AI84" s="247" t="s">
        <v>416</v>
      </c>
    </row>
    <row r="85" spans="1:35" ht="14.25">
      <c r="A85" s="299">
        <v>8</v>
      </c>
      <c r="B85" s="122">
        <v>22</v>
      </c>
      <c r="C85" s="126" t="s">
        <v>531</v>
      </c>
      <c r="D85" s="126" t="s">
        <v>327</v>
      </c>
      <c r="E85" s="366">
        <v>25590</v>
      </c>
      <c r="F85" s="129" t="s">
        <v>20</v>
      </c>
      <c r="G85" s="157" t="s">
        <v>248</v>
      </c>
      <c r="H85" s="44" t="s">
        <v>361</v>
      </c>
      <c r="I85" s="276">
        <v>10</v>
      </c>
      <c r="J85" s="73">
        <v>20</v>
      </c>
      <c r="K85" s="73">
        <v>28</v>
      </c>
      <c r="L85" s="73">
        <v>38</v>
      </c>
      <c r="M85" s="73">
        <v>46</v>
      </c>
      <c r="N85" s="73">
        <v>54</v>
      </c>
      <c r="O85" s="73">
        <v>64</v>
      </c>
      <c r="P85" s="73">
        <v>72</v>
      </c>
      <c r="Q85" s="73">
        <v>82</v>
      </c>
      <c r="R85" s="73">
        <v>90</v>
      </c>
      <c r="S85" s="73">
        <v>100</v>
      </c>
      <c r="T85" s="277">
        <v>106</v>
      </c>
      <c r="U85" s="73">
        <v>116</v>
      </c>
      <c r="V85" s="73">
        <v>120</v>
      </c>
      <c r="W85" s="73">
        <v>128</v>
      </c>
      <c r="X85" s="73">
        <v>136</v>
      </c>
      <c r="Y85" s="73">
        <v>144</v>
      </c>
      <c r="Z85" s="73">
        <v>154</v>
      </c>
      <c r="AA85" s="73">
        <v>160</v>
      </c>
      <c r="AB85" s="73">
        <v>166</v>
      </c>
      <c r="AC85" s="73">
        <v>174</v>
      </c>
      <c r="AD85" s="73">
        <v>182</v>
      </c>
      <c r="AE85" s="73">
        <v>188</v>
      </c>
      <c r="AF85" s="297">
        <v>196.471</v>
      </c>
      <c r="AG85" s="73">
        <v>1</v>
      </c>
      <c r="AH85" s="73">
        <v>15</v>
      </c>
      <c r="AI85" s="247" t="s">
        <v>599</v>
      </c>
    </row>
    <row r="86" spans="1:35" ht="14.25">
      <c r="A86" s="299">
        <v>9</v>
      </c>
      <c r="B86" s="117">
        <v>31</v>
      </c>
      <c r="C86" s="111" t="s">
        <v>540</v>
      </c>
      <c r="D86" s="111" t="s">
        <v>319</v>
      </c>
      <c r="E86" s="367">
        <v>22605</v>
      </c>
      <c r="F86" s="113" t="s">
        <v>444</v>
      </c>
      <c r="G86" s="158">
        <v>1</v>
      </c>
      <c r="H86" s="42" t="s">
        <v>608</v>
      </c>
      <c r="I86" s="92">
        <v>10</v>
      </c>
      <c r="J86" s="73">
        <v>20</v>
      </c>
      <c r="K86" s="73">
        <v>30</v>
      </c>
      <c r="L86" s="73">
        <v>42</v>
      </c>
      <c r="M86" s="73">
        <v>50</v>
      </c>
      <c r="N86" s="73">
        <v>60</v>
      </c>
      <c r="O86" s="73">
        <v>68</v>
      </c>
      <c r="P86" s="73">
        <v>80</v>
      </c>
      <c r="Q86" s="73">
        <v>88</v>
      </c>
      <c r="R86" s="73">
        <v>96</v>
      </c>
      <c r="S86" s="73">
        <v>106</v>
      </c>
      <c r="T86" s="214">
        <v>114</v>
      </c>
      <c r="U86" s="73">
        <v>124</v>
      </c>
      <c r="V86" s="73">
        <v>130</v>
      </c>
      <c r="W86" s="73">
        <v>138</v>
      </c>
      <c r="X86" s="73">
        <v>146</v>
      </c>
      <c r="Y86" s="73">
        <v>152</v>
      </c>
      <c r="Z86" s="73">
        <v>160</v>
      </c>
      <c r="AA86" s="73">
        <v>166</v>
      </c>
      <c r="AB86" s="73">
        <v>174</v>
      </c>
      <c r="AC86" s="73">
        <v>180</v>
      </c>
      <c r="AD86" s="73">
        <v>184</v>
      </c>
      <c r="AE86" s="73">
        <v>190</v>
      </c>
      <c r="AF86" s="297">
        <v>196.094</v>
      </c>
      <c r="AG86" s="73">
        <v>1</v>
      </c>
      <c r="AH86" s="73">
        <v>12</v>
      </c>
      <c r="AI86" s="247" t="s">
        <v>587</v>
      </c>
    </row>
    <row r="87" spans="1:35" ht="14.25">
      <c r="A87" s="299">
        <v>10</v>
      </c>
      <c r="B87" s="117">
        <v>30</v>
      </c>
      <c r="C87" s="111" t="s">
        <v>539</v>
      </c>
      <c r="D87" s="111" t="s">
        <v>303</v>
      </c>
      <c r="E87" s="367">
        <v>31587</v>
      </c>
      <c r="F87" s="113" t="s">
        <v>454</v>
      </c>
      <c r="G87" s="158">
        <v>1</v>
      </c>
      <c r="H87" s="137" t="s">
        <v>361</v>
      </c>
      <c r="I87" s="91">
        <v>12</v>
      </c>
      <c r="J87" s="73">
        <v>24</v>
      </c>
      <c r="K87" s="73">
        <v>34</v>
      </c>
      <c r="L87" s="73">
        <v>44</v>
      </c>
      <c r="M87" s="73">
        <v>52</v>
      </c>
      <c r="N87" s="73">
        <v>60</v>
      </c>
      <c r="O87" s="73">
        <v>68</v>
      </c>
      <c r="P87" s="73">
        <v>78</v>
      </c>
      <c r="Q87" s="73">
        <v>84</v>
      </c>
      <c r="R87" s="73">
        <v>94</v>
      </c>
      <c r="S87" s="73">
        <v>100</v>
      </c>
      <c r="T87" s="260">
        <v>106</v>
      </c>
      <c r="U87" s="73">
        <v>116</v>
      </c>
      <c r="V87" s="73">
        <v>120</v>
      </c>
      <c r="W87" s="73">
        <v>128</v>
      </c>
      <c r="X87" s="73">
        <v>134</v>
      </c>
      <c r="Y87" s="73">
        <v>142</v>
      </c>
      <c r="Z87" s="73">
        <v>150</v>
      </c>
      <c r="AA87" s="73">
        <v>156</v>
      </c>
      <c r="AB87" s="73">
        <v>164</v>
      </c>
      <c r="AC87" s="73">
        <v>170</v>
      </c>
      <c r="AD87" s="73">
        <v>176</v>
      </c>
      <c r="AE87" s="73">
        <v>184</v>
      </c>
      <c r="AF87" s="297">
        <v>193.265</v>
      </c>
      <c r="AG87" s="73">
        <v>1</v>
      </c>
      <c r="AH87" s="73">
        <v>10</v>
      </c>
      <c r="AI87" s="248" t="s">
        <v>581</v>
      </c>
    </row>
    <row r="88" spans="1:35" ht="14.25">
      <c r="A88" s="299">
        <v>11</v>
      </c>
      <c r="B88" s="117">
        <v>13</v>
      </c>
      <c r="C88" s="111" t="s">
        <v>528</v>
      </c>
      <c r="D88" s="111" t="s">
        <v>325</v>
      </c>
      <c r="E88" s="367">
        <v>22500</v>
      </c>
      <c r="F88" s="113" t="s">
        <v>454</v>
      </c>
      <c r="G88" s="158">
        <v>1</v>
      </c>
      <c r="H88" s="42" t="s">
        <v>361</v>
      </c>
      <c r="I88" s="72">
        <v>10</v>
      </c>
      <c r="J88" s="73">
        <v>20</v>
      </c>
      <c r="K88" s="73">
        <v>28</v>
      </c>
      <c r="L88" s="73">
        <v>40</v>
      </c>
      <c r="M88" s="73">
        <v>48</v>
      </c>
      <c r="N88" s="73">
        <v>58</v>
      </c>
      <c r="O88" s="73">
        <v>66</v>
      </c>
      <c r="P88" s="73">
        <v>74</v>
      </c>
      <c r="Q88" s="73">
        <v>84</v>
      </c>
      <c r="R88" s="73">
        <v>92</v>
      </c>
      <c r="S88" s="73">
        <v>100</v>
      </c>
      <c r="T88" s="262">
        <v>108</v>
      </c>
      <c r="U88" s="73">
        <v>118</v>
      </c>
      <c r="V88" s="73">
        <v>124</v>
      </c>
      <c r="W88" s="73">
        <v>132</v>
      </c>
      <c r="X88" s="73">
        <v>138</v>
      </c>
      <c r="Y88" s="73">
        <v>146</v>
      </c>
      <c r="Z88" s="73">
        <v>154</v>
      </c>
      <c r="AA88" s="73">
        <v>160</v>
      </c>
      <c r="AB88" s="73">
        <v>166</v>
      </c>
      <c r="AC88" s="73">
        <v>172</v>
      </c>
      <c r="AD88" s="73">
        <v>180</v>
      </c>
      <c r="AE88" s="73">
        <v>186</v>
      </c>
      <c r="AF88" s="328">
        <v>192.19</v>
      </c>
      <c r="AG88" s="73">
        <v>1</v>
      </c>
      <c r="AH88" s="73">
        <v>9</v>
      </c>
      <c r="AI88" s="247" t="s">
        <v>416</v>
      </c>
    </row>
    <row r="89" spans="1:35" ht="14.25">
      <c r="A89" s="299">
        <v>12</v>
      </c>
      <c r="B89" s="117">
        <v>2</v>
      </c>
      <c r="C89" s="111" t="s">
        <v>519</v>
      </c>
      <c r="D89" s="111" t="s">
        <v>304</v>
      </c>
      <c r="E89" s="367">
        <v>31607</v>
      </c>
      <c r="F89" s="115" t="s">
        <v>305</v>
      </c>
      <c r="G89" s="158">
        <v>1</v>
      </c>
      <c r="H89" s="173" t="s">
        <v>621</v>
      </c>
      <c r="I89" s="91">
        <v>9</v>
      </c>
      <c r="J89" s="73">
        <v>18</v>
      </c>
      <c r="K89" s="73">
        <v>26</v>
      </c>
      <c r="L89" s="73">
        <v>38</v>
      </c>
      <c r="M89" s="73">
        <v>48</v>
      </c>
      <c r="N89" s="73">
        <v>56</v>
      </c>
      <c r="O89" s="73">
        <v>64</v>
      </c>
      <c r="P89" s="73">
        <v>74</v>
      </c>
      <c r="Q89" s="73">
        <v>82</v>
      </c>
      <c r="R89" s="73">
        <v>88</v>
      </c>
      <c r="S89" s="73">
        <v>96</v>
      </c>
      <c r="T89" s="260">
        <v>102</v>
      </c>
      <c r="U89" s="73">
        <v>112</v>
      </c>
      <c r="V89" s="73">
        <v>116</v>
      </c>
      <c r="W89" s="73">
        <v>122</v>
      </c>
      <c r="X89" s="73">
        <v>130</v>
      </c>
      <c r="Y89" s="73">
        <v>138</v>
      </c>
      <c r="Z89" s="73">
        <v>148</v>
      </c>
      <c r="AA89" s="73">
        <v>156</v>
      </c>
      <c r="AB89" s="73">
        <v>162</v>
      </c>
      <c r="AC89" s="73">
        <v>172</v>
      </c>
      <c r="AD89" s="73">
        <v>180</v>
      </c>
      <c r="AE89" s="73">
        <v>188</v>
      </c>
      <c r="AF89" s="297">
        <v>192.111</v>
      </c>
      <c r="AG89" s="73">
        <v>1</v>
      </c>
      <c r="AH89" s="73">
        <v>8</v>
      </c>
      <c r="AI89" s="247" t="s">
        <v>620</v>
      </c>
    </row>
    <row r="90" spans="1:35" ht="14.25">
      <c r="A90" s="299">
        <v>13</v>
      </c>
      <c r="B90" s="117">
        <v>7</v>
      </c>
      <c r="C90" s="111" t="s">
        <v>523</v>
      </c>
      <c r="D90" s="111" t="s">
        <v>317</v>
      </c>
      <c r="E90" s="367">
        <v>22949</v>
      </c>
      <c r="F90" s="113" t="s">
        <v>454</v>
      </c>
      <c r="G90" s="158">
        <v>1</v>
      </c>
      <c r="H90" s="305" t="s">
        <v>607</v>
      </c>
      <c r="I90" s="91">
        <v>11</v>
      </c>
      <c r="J90" s="73">
        <v>22</v>
      </c>
      <c r="K90" s="73">
        <v>32</v>
      </c>
      <c r="L90" s="73">
        <v>42</v>
      </c>
      <c r="M90" s="73">
        <v>52</v>
      </c>
      <c r="N90" s="73">
        <v>60</v>
      </c>
      <c r="O90" s="73">
        <v>70</v>
      </c>
      <c r="P90" s="73">
        <v>80</v>
      </c>
      <c r="Q90" s="73">
        <v>88</v>
      </c>
      <c r="R90" s="73">
        <v>96</v>
      </c>
      <c r="S90" s="73">
        <v>104</v>
      </c>
      <c r="T90" s="260">
        <v>110</v>
      </c>
      <c r="U90" s="73">
        <v>118</v>
      </c>
      <c r="V90" s="73">
        <v>122</v>
      </c>
      <c r="W90" s="73">
        <v>130</v>
      </c>
      <c r="X90" s="73">
        <v>136</v>
      </c>
      <c r="Y90" s="73">
        <v>142</v>
      </c>
      <c r="Z90" s="73">
        <v>148</v>
      </c>
      <c r="AA90" s="73">
        <v>154</v>
      </c>
      <c r="AB90" s="73">
        <v>158</v>
      </c>
      <c r="AC90" s="73">
        <v>164</v>
      </c>
      <c r="AD90" s="73">
        <v>166</v>
      </c>
      <c r="AE90" s="73">
        <v>170</v>
      </c>
      <c r="AF90" s="297">
        <v>181.192</v>
      </c>
      <c r="AG90" s="73" t="s">
        <v>428</v>
      </c>
      <c r="AH90" s="73">
        <v>7</v>
      </c>
      <c r="AI90" s="247" t="s">
        <v>416</v>
      </c>
    </row>
    <row r="91" spans="1:35" ht="14.25">
      <c r="A91" s="299">
        <v>14</v>
      </c>
      <c r="B91" s="117">
        <v>29</v>
      </c>
      <c r="C91" s="111" t="s">
        <v>538</v>
      </c>
      <c r="D91" s="111" t="s">
        <v>303</v>
      </c>
      <c r="E91" s="367">
        <v>17307</v>
      </c>
      <c r="F91" s="113" t="s">
        <v>37</v>
      </c>
      <c r="G91" s="158">
        <v>1</v>
      </c>
      <c r="H91" s="134"/>
      <c r="I91" s="91">
        <v>10</v>
      </c>
      <c r="J91" s="73">
        <v>20</v>
      </c>
      <c r="K91" s="73">
        <v>28</v>
      </c>
      <c r="L91" s="73">
        <v>38</v>
      </c>
      <c r="M91" s="73">
        <v>46</v>
      </c>
      <c r="N91" s="73">
        <v>52</v>
      </c>
      <c r="O91" s="73">
        <v>60</v>
      </c>
      <c r="P91" s="73">
        <v>68</v>
      </c>
      <c r="Q91" s="73">
        <v>74</v>
      </c>
      <c r="R91" s="73">
        <v>82</v>
      </c>
      <c r="S91" s="73">
        <v>88</v>
      </c>
      <c r="T91" s="260">
        <v>94</v>
      </c>
      <c r="U91" s="73">
        <v>104</v>
      </c>
      <c r="V91" s="73">
        <v>108</v>
      </c>
      <c r="W91" s="73">
        <v>114</v>
      </c>
      <c r="X91" s="73">
        <v>122</v>
      </c>
      <c r="Y91" s="73">
        <v>128</v>
      </c>
      <c r="Z91" s="73">
        <v>136</v>
      </c>
      <c r="AA91" s="73">
        <v>136</v>
      </c>
      <c r="AB91" s="73">
        <v>148</v>
      </c>
      <c r="AC91" s="73">
        <v>154</v>
      </c>
      <c r="AD91" s="73">
        <v>160</v>
      </c>
      <c r="AE91" s="73">
        <v>168</v>
      </c>
      <c r="AF91" s="321" t="s">
        <v>877</v>
      </c>
      <c r="AG91" s="73" t="s">
        <v>428</v>
      </c>
      <c r="AH91" s="73">
        <v>6</v>
      </c>
      <c r="AI91" s="247" t="s">
        <v>416</v>
      </c>
    </row>
    <row r="92" spans="1:35" ht="14.25">
      <c r="A92" s="299">
        <v>15</v>
      </c>
      <c r="B92" s="117">
        <v>25</v>
      </c>
      <c r="C92" s="111" t="s">
        <v>535</v>
      </c>
      <c r="D92" s="111" t="s">
        <v>308</v>
      </c>
      <c r="E92" s="367">
        <v>25978</v>
      </c>
      <c r="F92" s="113" t="s">
        <v>458</v>
      </c>
      <c r="G92" s="158">
        <v>1</v>
      </c>
      <c r="H92" s="36" t="s">
        <v>361</v>
      </c>
      <c r="I92" s="92">
        <v>10</v>
      </c>
      <c r="J92" s="73">
        <v>20</v>
      </c>
      <c r="K92" s="73">
        <v>30</v>
      </c>
      <c r="L92" s="73">
        <v>40</v>
      </c>
      <c r="M92" s="73">
        <v>46</v>
      </c>
      <c r="N92" s="73">
        <v>52</v>
      </c>
      <c r="O92" s="73">
        <v>58</v>
      </c>
      <c r="P92" s="73">
        <v>68</v>
      </c>
      <c r="Q92" s="73">
        <v>80</v>
      </c>
      <c r="R92" s="73">
        <v>86</v>
      </c>
      <c r="S92" s="73">
        <v>90</v>
      </c>
      <c r="T92" s="214">
        <v>98</v>
      </c>
      <c r="U92" s="73">
        <v>108</v>
      </c>
      <c r="V92" s="73">
        <v>112</v>
      </c>
      <c r="W92" s="73">
        <v>118</v>
      </c>
      <c r="X92" s="73">
        <v>122</v>
      </c>
      <c r="Y92" s="73">
        <v>126</v>
      </c>
      <c r="Z92" s="73">
        <v>130</v>
      </c>
      <c r="AA92" s="73">
        <v>130</v>
      </c>
      <c r="AB92" s="73">
        <v>132</v>
      </c>
      <c r="AC92" s="73">
        <v>136</v>
      </c>
      <c r="AD92" s="73">
        <v>142</v>
      </c>
      <c r="AE92" s="73">
        <v>150</v>
      </c>
      <c r="AF92" s="297">
        <v>159.091</v>
      </c>
      <c r="AG92" s="73" t="s">
        <v>428</v>
      </c>
      <c r="AH92" s="73">
        <v>5</v>
      </c>
      <c r="AI92" s="247" t="s">
        <v>419</v>
      </c>
    </row>
    <row r="93" spans="1:35" ht="14.25">
      <c r="A93" s="299">
        <v>16</v>
      </c>
      <c r="B93" s="117">
        <v>11</v>
      </c>
      <c r="C93" s="111" t="s">
        <v>526</v>
      </c>
      <c r="D93" s="111" t="s">
        <v>312</v>
      </c>
      <c r="E93" s="367">
        <v>21433</v>
      </c>
      <c r="F93" s="113" t="s">
        <v>205</v>
      </c>
      <c r="G93" s="158">
        <v>1</v>
      </c>
      <c r="H93" s="136"/>
      <c r="I93" s="72">
        <v>10</v>
      </c>
      <c r="J93" s="73">
        <v>20</v>
      </c>
      <c r="K93" s="73">
        <v>30</v>
      </c>
      <c r="L93" s="73">
        <v>38</v>
      </c>
      <c r="M93" s="73">
        <v>46</v>
      </c>
      <c r="N93" s="73">
        <v>54</v>
      </c>
      <c r="O93" s="73">
        <v>60</v>
      </c>
      <c r="P93" s="73">
        <v>68</v>
      </c>
      <c r="Q93" s="73">
        <v>72</v>
      </c>
      <c r="R93" s="73">
        <v>80</v>
      </c>
      <c r="S93" s="73">
        <v>86</v>
      </c>
      <c r="T93" s="262">
        <v>90</v>
      </c>
      <c r="U93" s="73">
        <v>98</v>
      </c>
      <c r="V93" s="73">
        <v>102</v>
      </c>
      <c r="W93" s="73">
        <v>106</v>
      </c>
      <c r="X93" s="73">
        <v>114</v>
      </c>
      <c r="Y93" s="73">
        <v>118</v>
      </c>
      <c r="Z93" s="73">
        <v>124</v>
      </c>
      <c r="AA93" s="73">
        <v>128</v>
      </c>
      <c r="AB93" s="73">
        <v>132</v>
      </c>
      <c r="AC93" s="73">
        <v>138</v>
      </c>
      <c r="AD93" s="73">
        <v>144</v>
      </c>
      <c r="AE93" s="73">
        <v>150</v>
      </c>
      <c r="AF93" s="297">
        <v>156.153</v>
      </c>
      <c r="AG93" s="73" t="s">
        <v>428</v>
      </c>
      <c r="AH93" s="73">
        <v>4</v>
      </c>
      <c r="AI93" s="247" t="s">
        <v>365</v>
      </c>
    </row>
    <row r="94" spans="1:35" ht="14.25">
      <c r="A94" s="299">
        <v>17</v>
      </c>
      <c r="B94" s="117">
        <v>19</v>
      </c>
      <c r="C94" s="111" t="s">
        <v>530</v>
      </c>
      <c r="D94" s="111" t="s">
        <v>309</v>
      </c>
      <c r="E94" s="367">
        <v>20572</v>
      </c>
      <c r="F94" s="115" t="s">
        <v>442</v>
      </c>
      <c r="G94" s="158" t="s">
        <v>251</v>
      </c>
      <c r="H94" s="173" t="s">
        <v>612</v>
      </c>
      <c r="I94" s="91">
        <v>7</v>
      </c>
      <c r="J94" s="73">
        <v>14</v>
      </c>
      <c r="K94" s="73">
        <v>20</v>
      </c>
      <c r="L94" s="73">
        <v>26</v>
      </c>
      <c r="M94" s="73">
        <v>30</v>
      </c>
      <c r="N94" s="73">
        <v>36</v>
      </c>
      <c r="O94" s="73">
        <v>44</v>
      </c>
      <c r="P94" s="73">
        <v>50</v>
      </c>
      <c r="Q94" s="73">
        <v>56</v>
      </c>
      <c r="R94" s="73">
        <v>64</v>
      </c>
      <c r="S94" s="73">
        <v>70</v>
      </c>
      <c r="T94" s="260">
        <v>72</v>
      </c>
      <c r="U94" s="73">
        <v>80</v>
      </c>
      <c r="V94" s="73">
        <v>84</v>
      </c>
      <c r="W94" s="73">
        <v>90</v>
      </c>
      <c r="X94" s="73">
        <v>96</v>
      </c>
      <c r="Y94" s="73">
        <v>102</v>
      </c>
      <c r="Z94" s="73">
        <v>108</v>
      </c>
      <c r="AA94" s="73">
        <v>112</v>
      </c>
      <c r="AB94" s="73">
        <v>118</v>
      </c>
      <c r="AC94" s="73">
        <v>124</v>
      </c>
      <c r="AD94" s="73">
        <v>130</v>
      </c>
      <c r="AE94" s="73">
        <v>136</v>
      </c>
      <c r="AF94" s="297">
        <v>144.313</v>
      </c>
      <c r="AG94" s="73" t="s">
        <v>428</v>
      </c>
      <c r="AH94" s="73">
        <v>3</v>
      </c>
      <c r="AI94" s="248" t="s">
        <v>335</v>
      </c>
    </row>
    <row r="95" spans="1:35" ht="14.25">
      <c r="A95" s="299">
        <v>18</v>
      </c>
      <c r="B95" s="117">
        <v>3</v>
      </c>
      <c r="C95" s="111" t="s">
        <v>520</v>
      </c>
      <c r="D95" s="111" t="s">
        <v>318</v>
      </c>
      <c r="E95" s="367">
        <v>31705</v>
      </c>
      <c r="F95" s="113" t="s">
        <v>454</v>
      </c>
      <c r="G95" s="158">
        <v>1</v>
      </c>
      <c r="H95" s="36" t="s">
        <v>361</v>
      </c>
      <c r="I95" s="91">
        <v>11</v>
      </c>
      <c r="J95" s="73">
        <v>22</v>
      </c>
      <c r="K95" s="73">
        <v>32</v>
      </c>
      <c r="L95" s="73">
        <v>42</v>
      </c>
      <c r="M95" s="73">
        <v>50</v>
      </c>
      <c r="N95" s="73">
        <v>58</v>
      </c>
      <c r="O95" s="73">
        <v>66</v>
      </c>
      <c r="P95" s="73">
        <v>74</v>
      </c>
      <c r="Q95" s="73">
        <v>80</v>
      </c>
      <c r="R95" s="73">
        <v>88</v>
      </c>
      <c r="S95" s="73">
        <v>94</v>
      </c>
      <c r="T95" s="260">
        <v>102</v>
      </c>
      <c r="U95" s="73">
        <v>110</v>
      </c>
      <c r="V95" s="73">
        <v>116</v>
      </c>
      <c r="W95" s="73">
        <v>122</v>
      </c>
      <c r="X95" s="73">
        <v>124</v>
      </c>
      <c r="Y95" s="73">
        <v>124</v>
      </c>
      <c r="Z95" s="73">
        <v>124</v>
      </c>
      <c r="AA95" s="73">
        <v>124</v>
      </c>
      <c r="AB95" s="73">
        <v>124</v>
      </c>
      <c r="AC95" s="73">
        <v>130</v>
      </c>
      <c r="AD95" s="73">
        <v>136</v>
      </c>
      <c r="AE95" s="73">
        <v>140</v>
      </c>
      <c r="AF95" s="321" t="s">
        <v>880</v>
      </c>
      <c r="AG95" s="73" t="s">
        <v>428</v>
      </c>
      <c r="AH95" s="73">
        <v>2</v>
      </c>
      <c r="AI95" s="247" t="s">
        <v>416</v>
      </c>
    </row>
    <row r="96" spans="1:35" ht="14.25">
      <c r="A96" s="299">
        <v>19</v>
      </c>
      <c r="B96" s="117">
        <v>8</v>
      </c>
      <c r="C96" s="111" t="s">
        <v>524</v>
      </c>
      <c r="D96" s="111" t="s">
        <v>309</v>
      </c>
      <c r="E96" s="367">
        <v>29360</v>
      </c>
      <c r="F96" s="113" t="s">
        <v>456</v>
      </c>
      <c r="G96" s="158">
        <v>1</v>
      </c>
      <c r="H96" s="136"/>
      <c r="I96" s="92">
        <v>9</v>
      </c>
      <c r="J96" s="73">
        <v>18</v>
      </c>
      <c r="K96" s="73">
        <v>28</v>
      </c>
      <c r="L96" s="73">
        <v>36</v>
      </c>
      <c r="M96" s="73">
        <v>44</v>
      </c>
      <c r="N96" s="73">
        <v>50</v>
      </c>
      <c r="O96" s="73">
        <v>56</v>
      </c>
      <c r="P96" s="73">
        <v>64</v>
      </c>
      <c r="Q96" s="73">
        <v>68</v>
      </c>
      <c r="R96" s="73">
        <v>76</v>
      </c>
      <c r="S96" s="73">
        <v>82</v>
      </c>
      <c r="T96" s="214">
        <v>86</v>
      </c>
      <c r="U96" s="73">
        <v>94</v>
      </c>
      <c r="V96" s="73">
        <v>96</v>
      </c>
      <c r="W96" s="73">
        <v>100</v>
      </c>
      <c r="X96" s="73">
        <v>104</v>
      </c>
      <c r="Y96" s="73">
        <v>108</v>
      </c>
      <c r="Z96" s="73">
        <v>112</v>
      </c>
      <c r="AA96" s="73">
        <v>114</v>
      </c>
      <c r="AB96" s="73">
        <v>116</v>
      </c>
      <c r="AC96" s="73">
        <v>120</v>
      </c>
      <c r="AD96" s="73">
        <v>124</v>
      </c>
      <c r="AE96" s="73">
        <v>128</v>
      </c>
      <c r="AF96" s="328">
        <v>135.638</v>
      </c>
      <c r="AG96" s="73" t="s">
        <v>428</v>
      </c>
      <c r="AH96" s="73">
        <v>0</v>
      </c>
      <c r="AI96" s="247" t="s">
        <v>416</v>
      </c>
    </row>
    <row r="97" spans="1:35" ht="14.25">
      <c r="A97" s="299">
        <v>20</v>
      </c>
      <c r="B97" s="117">
        <v>24</v>
      </c>
      <c r="C97" s="111" t="s">
        <v>534</v>
      </c>
      <c r="D97" s="111" t="s">
        <v>457</v>
      </c>
      <c r="E97" s="367">
        <v>28052</v>
      </c>
      <c r="F97" s="115" t="s">
        <v>444</v>
      </c>
      <c r="G97" s="158" t="s">
        <v>248</v>
      </c>
      <c r="H97" s="137" t="s">
        <v>361</v>
      </c>
      <c r="I97" s="91">
        <v>10</v>
      </c>
      <c r="J97" s="73">
        <v>20</v>
      </c>
      <c r="K97" s="73">
        <v>30</v>
      </c>
      <c r="L97" s="73">
        <v>40</v>
      </c>
      <c r="M97" s="73">
        <v>50</v>
      </c>
      <c r="N97" s="73">
        <v>60</v>
      </c>
      <c r="O97" s="73">
        <v>68</v>
      </c>
      <c r="P97" s="73">
        <v>80</v>
      </c>
      <c r="Q97" s="73">
        <v>88</v>
      </c>
      <c r="R97" s="73">
        <v>98</v>
      </c>
      <c r="S97" s="73">
        <v>108</v>
      </c>
      <c r="T97" s="260">
        <v>114</v>
      </c>
      <c r="U97" s="73">
        <v>126</v>
      </c>
      <c r="V97" s="73">
        <v>130</v>
      </c>
      <c r="W97" s="73">
        <v>132</v>
      </c>
      <c r="X97" s="73" t="s">
        <v>629</v>
      </c>
      <c r="Y97" s="73"/>
      <c r="Z97" s="73"/>
      <c r="AA97" s="73"/>
      <c r="AB97" s="73"/>
      <c r="AC97" s="73"/>
      <c r="AD97" s="73"/>
      <c r="AE97" s="73"/>
      <c r="AF97" s="321" t="s">
        <v>881</v>
      </c>
      <c r="AG97" s="73" t="s">
        <v>428</v>
      </c>
      <c r="AH97" s="73">
        <v>0</v>
      </c>
      <c r="AI97" s="245" t="s">
        <v>610</v>
      </c>
    </row>
    <row r="98" spans="1:35" ht="14.25">
      <c r="A98" s="299">
        <v>21</v>
      </c>
      <c r="B98" s="326">
        <v>28</v>
      </c>
      <c r="C98" s="152" t="s">
        <v>537</v>
      </c>
      <c r="D98" s="153" t="s">
        <v>306</v>
      </c>
      <c r="E98" s="84">
        <v>21821</v>
      </c>
      <c r="F98" s="69" t="s">
        <v>458</v>
      </c>
      <c r="G98" s="70">
        <v>1</v>
      </c>
      <c r="H98" s="330" t="s">
        <v>361</v>
      </c>
      <c r="I98" s="216">
        <v>10</v>
      </c>
      <c r="J98" s="73">
        <v>18</v>
      </c>
      <c r="K98" s="73">
        <v>28</v>
      </c>
      <c r="L98" s="73">
        <v>36</v>
      </c>
      <c r="M98" s="73">
        <v>42</v>
      </c>
      <c r="N98" s="73">
        <v>50</v>
      </c>
      <c r="O98" s="73">
        <v>54</v>
      </c>
      <c r="P98" s="73">
        <v>62</v>
      </c>
      <c r="Q98" s="73">
        <v>70</v>
      </c>
      <c r="R98" s="73">
        <v>74</v>
      </c>
      <c r="S98" s="73">
        <v>80</v>
      </c>
      <c r="T98" s="263">
        <v>88</v>
      </c>
      <c r="U98" s="73">
        <v>96</v>
      </c>
      <c r="V98" s="73">
        <v>100</v>
      </c>
      <c r="W98" s="73">
        <v>100</v>
      </c>
      <c r="X98" s="73">
        <v>100</v>
      </c>
      <c r="Y98" s="73">
        <v>100</v>
      </c>
      <c r="Z98" s="73">
        <v>100</v>
      </c>
      <c r="AA98" s="73">
        <v>100</v>
      </c>
      <c r="AB98" s="73">
        <v>100</v>
      </c>
      <c r="AC98" s="73">
        <v>106</v>
      </c>
      <c r="AD98" s="73">
        <v>112</v>
      </c>
      <c r="AE98" s="73">
        <v>118</v>
      </c>
      <c r="AF98" s="321" t="s">
        <v>900</v>
      </c>
      <c r="AG98" s="73" t="s">
        <v>428</v>
      </c>
      <c r="AH98" s="73">
        <v>0</v>
      </c>
      <c r="AI98" s="247" t="s">
        <v>416</v>
      </c>
    </row>
    <row r="99" spans="1:35" ht="14.25">
      <c r="A99" s="299">
        <v>22</v>
      </c>
      <c r="B99" s="227">
        <v>10</v>
      </c>
      <c r="C99" s="155" t="s">
        <v>525</v>
      </c>
      <c r="D99" s="156" t="s">
        <v>318</v>
      </c>
      <c r="E99" s="82">
        <v>33932</v>
      </c>
      <c r="F99" s="81" t="s">
        <v>205</v>
      </c>
      <c r="G99" s="83">
        <v>1</v>
      </c>
      <c r="H99" s="333"/>
      <c r="I99" s="331">
        <v>11</v>
      </c>
      <c r="J99" s="150">
        <v>22</v>
      </c>
      <c r="K99" s="150">
        <v>32</v>
      </c>
      <c r="L99" s="150">
        <v>42</v>
      </c>
      <c r="M99" s="150">
        <v>52</v>
      </c>
      <c r="N99" s="150">
        <v>60</v>
      </c>
      <c r="O99" s="150">
        <v>68</v>
      </c>
      <c r="P99" s="150">
        <v>76</v>
      </c>
      <c r="Q99" s="150">
        <v>80</v>
      </c>
      <c r="R99" s="150">
        <v>82</v>
      </c>
      <c r="S99" s="150">
        <v>82</v>
      </c>
      <c r="T99" s="264">
        <v>86</v>
      </c>
      <c r="U99" s="150">
        <v>86</v>
      </c>
      <c r="V99" s="150">
        <v>86</v>
      </c>
      <c r="W99" s="150">
        <v>90</v>
      </c>
      <c r="X99" s="150">
        <v>92</v>
      </c>
      <c r="Y99" s="150">
        <v>92</v>
      </c>
      <c r="Z99" s="150">
        <v>92</v>
      </c>
      <c r="AA99" s="150">
        <v>92</v>
      </c>
      <c r="AB99" s="150">
        <v>94</v>
      </c>
      <c r="AC99" s="150">
        <v>98</v>
      </c>
      <c r="AD99" s="150">
        <v>102</v>
      </c>
      <c r="AE99" s="150">
        <v>106</v>
      </c>
      <c r="AF99" s="298">
        <v>112.153</v>
      </c>
      <c r="AG99" s="150" t="s">
        <v>428</v>
      </c>
      <c r="AH99" s="150">
        <v>0</v>
      </c>
      <c r="AI99" s="249" t="s">
        <v>365</v>
      </c>
    </row>
    <row r="100" spans="1:35" ht="14.25">
      <c r="A100" s="299">
        <v>23</v>
      </c>
      <c r="B100" s="227">
        <v>14</v>
      </c>
      <c r="C100" s="155" t="s">
        <v>529</v>
      </c>
      <c r="D100" s="156" t="s">
        <v>303</v>
      </c>
      <c r="E100" s="82">
        <v>24130</v>
      </c>
      <c r="F100" s="81" t="s">
        <v>444</v>
      </c>
      <c r="G100" s="83" t="s">
        <v>251</v>
      </c>
      <c r="H100" s="333" t="s">
        <v>361</v>
      </c>
      <c r="I100" s="368">
        <v>11</v>
      </c>
      <c r="J100" s="332">
        <v>22</v>
      </c>
      <c r="K100" s="332">
        <v>32</v>
      </c>
      <c r="L100" s="332">
        <v>38</v>
      </c>
      <c r="M100" s="332">
        <v>42</v>
      </c>
      <c r="N100" s="332" t="s">
        <v>629</v>
      </c>
      <c r="O100" s="332"/>
      <c r="P100" s="332"/>
      <c r="Q100" s="332"/>
      <c r="R100" s="332"/>
      <c r="S100" s="332"/>
      <c r="T100" s="332"/>
      <c r="U100" s="332"/>
      <c r="V100" s="332"/>
      <c r="W100" s="332"/>
      <c r="X100" s="369"/>
      <c r="Y100" s="332"/>
      <c r="Z100" s="332"/>
      <c r="AA100" s="332"/>
      <c r="AB100" s="332"/>
      <c r="AC100" s="332"/>
      <c r="AD100" s="332"/>
      <c r="AE100" s="332"/>
      <c r="AF100" s="365" t="s">
        <v>909</v>
      </c>
      <c r="AG100" s="150" t="s">
        <v>428</v>
      </c>
      <c r="AH100" s="332">
        <v>0</v>
      </c>
      <c r="AI100" s="249" t="s">
        <v>416</v>
      </c>
    </row>
    <row r="102" spans="12:35" ht="13.5">
      <c r="L102" s="303"/>
      <c r="N102" s="303"/>
      <c r="O102" s="303"/>
      <c r="P102" s="303"/>
      <c r="Q102" s="303"/>
      <c r="R102" s="303"/>
      <c r="S102" s="303"/>
      <c r="AD102" s="303"/>
      <c r="AE102" s="303"/>
      <c r="AF102" s="303"/>
      <c r="AG102" s="303"/>
      <c r="AH102" s="303"/>
      <c r="AI102" s="303"/>
    </row>
    <row r="103" spans="12:35" ht="22.5">
      <c r="L103" s="303"/>
      <c r="N103" s="303"/>
      <c r="O103" s="303"/>
      <c r="P103" s="303"/>
      <c r="Q103" s="303"/>
      <c r="R103" s="303"/>
      <c r="S103" s="303"/>
      <c r="W103" s="59" t="s">
        <v>862</v>
      </c>
      <c r="AD103" s="303"/>
      <c r="AE103" s="303"/>
      <c r="AF103" s="303"/>
      <c r="AG103" s="303"/>
      <c r="AH103" s="303"/>
      <c r="AI103" s="303"/>
    </row>
    <row r="104" spans="12:35" ht="15.75">
      <c r="L104" s="303"/>
      <c r="N104" s="303"/>
      <c r="O104" s="303"/>
      <c r="P104" s="303"/>
      <c r="Q104" s="303"/>
      <c r="R104" s="303"/>
      <c r="S104" s="303"/>
      <c r="W104" s="60" t="s">
        <v>256</v>
      </c>
      <c r="AD104" s="303"/>
      <c r="AE104" s="303"/>
      <c r="AF104" s="303"/>
      <c r="AG104" s="303"/>
      <c r="AH104" s="303"/>
      <c r="AI104" s="303"/>
    </row>
    <row r="105" spans="12:35" ht="15">
      <c r="L105" s="303"/>
      <c r="N105" s="303"/>
      <c r="O105" s="303"/>
      <c r="P105" s="303"/>
      <c r="Q105" s="303"/>
      <c r="R105" s="303"/>
      <c r="S105" s="303"/>
      <c r="W105" s="60" t="s">
        <v>437</v>
      </c>
      <c r="AD105" s="303"/>
      <c r="AE105" s="303"/>
      <c r="AF105" s="303"/>
      <c r="AG105" s="303"/>
      <c r="AH105" s="303"/>
      <c r="AI105" s="303"/>
    </row>
    <row r="106" spans="12:35" ht="13.5">
      <c r="L106" s="303"/>
      <c r="N106" s="303"/>
      <c r="O106" s="303"/>
      <c r="P106" s="303"/>
      <c r="Q106" s="303"/>
      <c r="R106" s="303"/>
      <c r="S106" s="303"/>
      <c r="AD106" s="303"/>
      <c r="AE106" s="303"/>
      <c r="AF106" s="303"/>
      <c r="AG106" s="303"/>
      <c r="AH106" s="303"/>
      <c r="AI106" s="303"/>
    </row>
    <row r="107" spans="5:35" ht="13.5">
      <c r="E107" s="88"/>
      <c r="F107" s="61" t="s">
        <v>377</v>
      </c>
      <c r="G107" s="88"/>
      <c r="H107" s="88"/>
      <c r="L107" s="303"/>
      <c r="N107" s="303"/>
      <c r="O107" s="303"/>
      <c r="P107" s="303"/>
      <c r="Q107" s="303"/>
      <c r="R107" s="303"/>
      <c r="S107" s="303"/>
      <c r="AD107" s="303"/>
      <c r="AE107" s="303"/>
      <c r="AF107" s="303"/>
      <c r="AG107" s="303"/>
      <c r="AH107" s="303"/>
      <c r="AI107" s="303"/>
    </row>
    <row r="108" spans="1:35" ht="15.75" thickBot="1">
      <c r="A108" s="149" t="s">
        <v>425</v>
      </c>
      <c r="B108" s="300"/>
      <c r="C108" s="64"/>
      <c r="D108" s="64"/>
      <c r="E108" s="304"/>
      <c r="F108" s="65" t="s">
        <v>261</v>
      </c>
      <c r="G108" s="389" t="s">
        <v>422</v>
      </c>
      <c r="H108" s="389"/>
      <c r="I108" s="200"/>
      <c r="J108" s="302"/>
      <c r="K108" s="302"/>
      <c r="L108" s="302"/>
      <c r="M108" s="66"/>
      <c r="N108" s="302"/>
      <c r="O108" s="302"/>
      <c r="P108" s="302"/>
      <c r="Q108" s="302"/>
      <c r="R108" s="302"/>
      <c r="S108" s="302"/>
      <c r="T108" s="66"/>
      <c r="U108" s="66"/>
      <c r="V108" s="66"/>
      <c r="W108" s="60" t="s">
        <v>46</v>
      </c>
      <c r="X108" s="11"/>
      <c r="Y108" s="11"/>
      <c r="Z108" s="11"/>
      <c r="AA108" s="11"/>
      <c r="AB108" s="11"/>
      <c r="AC108" s="11"/>
      <c r="AD108" s="302"/>
      <c r="AE108" s="302"/>
      <c r="AF108" s="302"/>
      <c r="AG108" s="302"/>
      <c r="AH108" s="302"/>
      <c r="AI108" s="302"/>
    </row>
    <row r="109" spans="1:35" ht="21" thickBot="1">
      <c r="A109" s="230" t="s">
        <v>630</v>
      </c>
      <c r="B109" s="55" t="s">
        <v>492</v>
      </c>
      <c r="C109" s="68" t="s">
        <v>373</v>
      </c>
      <c r="D109" s="68" t="s">
        <v>372</v>
      </c>
      <c r="E109" s="68" t="s">
        <v>376</v>
      </c>
      <c r="F109" s="68" t="s">
        <v>254</v>
      </c>
      <c r="G109" s="68" t="s">
        <v>253</v>
      </c>
      <c r="H109" s="68" t="s">
        <v>423</v>
      </c>
      <c r="I109" s="309" t="s">
        <v>513</v>
      </c>
      <c r="J109" s="310" t="s">
        <v>401</v>
      </c>
      <c r="K109" s="310" t="s">
        <v>514</v>
      </c>
      <c r="L109" s="310" t="s">
        <v>402</v>
      </c>
      <c r="M109" s="310" t="s">
        <v>515</v>
      </c>
      <c r="N109" s="310" t="s">
        <v>403</v>
      </c>
      <c r="O109" s="310" t="s">
        <v>516</v>
      </c>
      <c r="P109" s="310" t="s">
        <v>404</v>
      </c>
      <c r="Q109" s="310" t="s">
        <v>517</v>
      </c>
      <c r="R109" s="310" t="s">
        <v>405</v>
      </c>
      <c r="S109" s="310" t="s">
        <v>518</v>
      </c>
      <c r="T109" s="309" t="s">
        <v>406</v>
      </c>
      <c r="U109" s="310" t="s">
        <v>775</v>
      </c>
      <c r="V109" s="310" t="s">
        <v>407</v>
      </c>
      <c r="W109" s="310" t="s">
        <v>776</v>
      </c>
      <c r="X109" s="310" t="s">
        <v>408</v>
      </c>
      <c r="Y109" s="310" t="s">
        <v>777</v>
      </c>
      <c r="Z109" s="310" t="s">
        <v>409</v>
      </c>
      <c r="AA109" s="310" t="s">
        <v>778</v>
      </c>
      <c r="AB109" s="310" t="s">
        <v>410</v>
      </c>
      <c r="AC109" s="310" t="s">
        <v>779</v>
      </c>
      <c r="AD109" s="310" t="s">
        <v>411</v>
      </c>
      <c r="AE109" s="310" t="s">
        <v>780</v>
      </c>
      <c r="AF109" s="363" t="s">
        <v>899</v>
      </c>
      <c r="AG109" s="90" t="s">
        <v>782</v>
      </c>
      <c r="AH109" s="90" t="s">
        <v>34</v>
      </c>
      <c r="AI109" s="68" t="s">
        <v>783</v>
      </c>
    </row>
    <row r="110" spans="1:35" ht="14.25">
      <c r="A110" s="297">
        <v>1</v>
      </c>
      <c r="B110" s="122">
        <v>12</v>
      </c>
      <c r="C110" s="126" t="s">
        <v>527</v>
      </c>
      <c r="D110" s="126" t="s">
        <v>311</v>
      </c>
      <c r="E110" s="250">
        <v>21250</v>
      </c>
      <c r="F110" s="129" t="s">
        <v>20</v>
      </c>
      <c r="G110" s="157" t="s">
        <v>248</v>
      </c>
      <c r="H110" s="44" t="s">
        <v>361</v>
      </c>
      <c r="I110" s="93">
        <v>11</v>
      </c>
      <c r="J110" s="73">
        <v>22</v>
      </c>
      <c r="K110" s="73">
        <v>32</v>
      </c>
      <c r="L110" s="73">
        <v>42</v>
      </c>
      <c r="M110" s="73">
        <v>54</v>
      </c>
      <c r="N110" s="73">
        <v>64</v>
      </c>
      <c r="O110" s="73">
        <v>74</v>
      </c>
      <c r="P110" s="73">
        <v>86</v>
      </c>
      <c r="Q110" s="73">
        <v>96</v>
      </c>
      <c r="R110" s="73">
        <v>106</v>
      </c>
      <c r="S110" s="73">
        <v>116</v>
      </c>
      <c r="T110" s="261">
        <v>126</v>
      </c>
      <c r="U110" s="73">
        <v>138</v>
      </c>
      <c r="V110" s="73">
        <v>146</v>
      </c>
      <c r="W110" s="73">
        <v>154</v>
      </c>
      <c r="X110" s="73">
        <v>166</v>
      </c>
      <c r="Y110" s="73">
        <v>174</v>
      </c>
      <c r="Z110" s="73">
        <v>186</v>
      </c>
      <c r="AA110" s="73">
        <v>194</v>
      </c>
      <c r="AB110" s="73">
        <v>202</v>
      </c>
      <c r="AC110" s="73">
        <v>214</v>
      </c>
      <c r="AD110" s="73">
        <v>224</v>
      </c>
      <c r="AE110" s="73">
        <v>234</v>
      </c>
      <c r="AF110" s="297">
        <v>243.549</v>
      </c>
      <c r="AG110" s="73" t="s">
        <v>251</v>
      </c>
      <c r="AH110" s="73" t="s">
        <v>869</v>
      </c>
      <c r="AI110" s="246" t="s">
        <v>350</v>
      </c>
    </row>
    <row r="111" spans="1:35" ht="14.25">
      <c r="A111" s="297">
        <v>2</v>
      </c>
      <c r="B111" s="122">
        <v>23</v>
      </c>
      <c r="C111" s="126" t="s">
        <v>533</v>
      </c>
      <c r="D111" s="126" t="s">
        <v>453</v>
      </c>
      <c r="E111" s="250">
        <v>28837</v>
      </c>
      <c r="F111" s="129" t="s">
        <v>20</v>
      </c>
      <c r="G111" s="157">
        <v>1</v>
      </c>
      <c r="H111" s="160" t="s">
        <v>576</v>
      </c>
      <c r="I111" s="91">
        <v>11</v>
      </c>
      <c r="J111" s="73">
        <v>22</v>
      </c>
      <c r="K111" s="73">
        <v>32</v>
      </c>
      <c r="L111" s="73">
        <v>42</v>
      </c>
      <c r="M111" s="73">
        <v>54</v>
      </c>
      <c r="N111" s="73">
        <v>64</v>
      </c>
      <c r="O111" s="73">
        <v>74</v>
      </c>
      <c r="P111" s="73">
        <v>86</v>
      </c>
      <c r="Q111" s="73">
        <v>96</v>
      </c>
      <c r="R111" s="73">
        <v>106</v>
      </c>
      <c r="S111" s="73">
        <v>116</v>
      </c>
      <c r="T111" s="260">
        <v>126</v>
      </c>
      <c r="U111" s="73">
        <v>140</v>
      </c>
      <c r="V111" s="73">
        <v>148</v>
      </c>
      <c r="W111" s="73">
        <v>158</v>
      </c>
      <c r="X111" s="73">
        <v>168</v>
      </c>
      <c r="Y111" s="73">
        <v>176</v>
      </c>
      <c r="Z111" s="73">
        <v>188</v>
      </c>
      <c r="AA111" s="73">
        <v>196</v>
      </c>
      <c r="AB111" s="73">
        <v>204</v>
      </c>
      <c r="AC111" s="73">
        <v>214</v>
      </c>
      <c r="AD111" s="73">
        <v>218</v>
      </c>
      <c r="AE111" s="73">
        <v>220</v>
      </c>
      <c r="AF111" s="321" t="s">
        <v>875</v>
      </c>
      <c r="AG111" s="73" t="s">
        <v>248</v>
      </c>
      <c r="AH111" s="73">
        <v>18</v>
      </c>
      <c r="AI111" s="247" t="s">
        <v>575</v>
      </c>
    </row>
    <row r="112" spans="1:35" ht="14.25">
      <c r="A112" s="297">
        <v>3</v>
      </c>
      <c r="B112" s="122">
        <v>5</v>
      </c>
      <c r="C112" s="126" t="s">
        <v>522</v>
      </c>
      <c r="D112" s="126" t="s">
        <v>303</v>
      </c>
      <c r="E112" s="250">
        <v>23200</v>
      </c>
      <c r="F112" s="129" t="s">
        <v>94</v>
      </c>
      <c r="G112" s="157">
        <v>2</v>
      </c>
      <c r="H112" s="134"/>
      <c r="I112" s="92">
        <v>11</v>
      </c>
      <c r="J112" s="73">
        <v>22</v>
      </c>
      <c r="K112" s="73">
        <v>32</v>
      </c>
      <c r="L112" s="73">
        <v>44</v>
      </c>
      <c r="M112" s="73">
        <v>52</v>
      </c>
      <c r="N112" s="73">
        <v>62</v>
      </c>
      <c r="O112" s="73">
        <v>70</v>
      </c>
      <c r="P112" s="73">
        <v>80</v>
      </c>
      <c r="Q112" s="73">
        <v>90</v>
      </c>
      <c r="R112" s="73">
        <v>96</v>
      </c>
      <c r="S112" s="73">
        <v>104</v>
      </c>
      <c r="T112" s="214">
        <v>112</v>
      </c>
      <c r="U112" s="73">
        <v>124</v>
      </c>
      <c r="V112" s="73">
        <v>130</v>
      </c>
      <c r="W112" s="73">
        <v>140</v>
      </c>
      <c r="X112" s="73">
        <v>148</v>
      </c>
      <c r="Y112" s="73">
        <v>156</v>
      </c>
      <c r="Z112" s="73">
        <v>166</v>
      </c>
      <c r="AA112" s="73">
        <v>172</v>
      </c>
      <c r="AB112" s="73">
        <v>180</v>
      </c>
      <c r="AC112" s="73">
        <v>188</v>
      </c>
      <c r="AD112" s="73">
        <v>194</v>
      </c>
      <c r="AE112" s="73">
        <v>202</v>
      </c>
      <c r="AF112" s="297">
        <v>208.319</v>
      </c>
      <c r="AG112" s="73">
        <v>1</v>
      </c>
      <c r="AH112" s="73" t="s">
        <v>417</v>
      </c>
      <c r="AI112" s="247" t="s">
        <v>416</v>
      </c>
    </row>
    <row r="113" spans="1:35" ht="14.25">
      <c r="A113" s="297">
        <v>4</v>
      </c>
      <c r="B113" s="122">
        <v>4</v>
      </c>
      <c r="C113" s="126" t="s">
        <v>521</v>
      </c>
      <c r="D113" s="126" t="s">
        <v>455</v>
      </c>
      <c r="E113" s="250">
        <v>26611</v>
      </c>
      <c r="F113" s="129" t="s">
        <v>116</v>
      </c>
      <c r="G113" s="157">
        <v>1</v>
      </c>
      <c r="H113" s="172" t="s">
        <v>622</v>
      </c>
      <c r="I113" s="92">
        <v>11</v>
      </c>
      <c r="J113" s="73">
        <v>22</v>
      </c>
      <c r="K113" s="73">
        <v>32</v>
      </c>
      <c r="L113" s="73">
        <v>42</v>
      </c>
      <c r="M113" s="73">
        <v>54</v>
      </c>
      <c r="N113" s="73">
        <v>64</v>
      </c>
      <c r="O113" s="73">
        <v>74</v>
      </c>
      <c r="P113" s="73">
        <v>86</v>
      </c>
      <c r="Q113" s="73">
        <v>96</v>
      </c>
      <c r="R113" s="73">
        <v>106</v>
      </c>
      <c r="S113" s="73">
        <v>116</v>
      </c>
      <c r="T113" s="214">
        <v>126</v>
      </c>
      <c r="U113" s="73">
        <v>132</v>
      </c>
      <c r="V113" s="73">
        <v>134</v>
      </c>
      <c r="W113" s="73">
        <v>140</v>
      </c>
      <c r="X113" s="73">
        <v>150</v>
      </c>
      <c r="Y113" s="73">
        <v>160</v>
      </c>
      <c r="Z113" s="73">
        <v>166</v>
      </c>
      <c r="AA113" s="73">
        <v>166</v>
      </c>
      <c r="AB113" s="73">
        <v>168</v>
      </c>
      <c r="AC113" s="73">
        <v>178</v>
      </c>
      <c r="AD113" s="73">
        <v>186</v>
      </c>
      <c r="AE113" s="73">
        <v>196</v>
      </c>
      <c r="AF113" s="297">
        <v>202.556</v>
      </c>
      <c r="AG113" s="73">
        <v>1</v>
      </c>
      <c r="AH113" s="73" t="s">
        <v>417</v>
      </c>
      <c r="AI113" s="247" t="s">
        <v>416</v>
      </c>
    </row>
    <row r="114" spans="1:35" ht="14.25">
      <c r="A114" s="297">
        <v>5</v>
      </c>
      <c r="B114" s="122">
        <v>22</v>
      </c>
      <c r="C114" s="126" t="s">
        <v>531</v>
      </c>
      <c r="D114" s="126" t="s">
        <v>327</v>
      </c>
      <c r="E114" s="250">
        <v>25590</v>
      </c>
      <c r="F114" s="129" t="s">
        <v>20</v>
      </c>
      <c r="G114" s="157" t="s">
        <v>248</v>
      </c>
      <c r="H114" s="44" t="s">
        <v>361</v>
      </c>
      <c r="I114" s="276">
        <v>10</v>
      </c>
      <c r="J114" s="73">
        <v>20</v>
      </c>
      <c r="K114" s="73">
        <v>28</v>
      </c>
      <c r="L114" s="73">
        <v>38</v>
      </c>
      <c r="M114" s="73">
        <v>46</v>
      </c>
      <c r="N114" s="73">
        <v>54</v>
      </c>
      <c r="O114" s="73">
        <v>64</v>
      </c>
      <c r="P114" s="73">
        <v>72</v>
      </c>
      <c r="Q114" s="73">
        <v>82</v>
      </c>
      <c r="R114" s="73">
        <v>90</v>
      </c>
      <c r="S114" s="73">
        <v>100</v>
      </c>
      <c r="T114" s="277">
        <v>106</v>
      </c>
      <c r="U114" s="73">
        <v>116</v>
      </c>
      <c r="V114" s="73">
        <v>120</v>
      </c>
      <c r="W114" s="73">
        <v>128</v>
      </c>
      <c r="X114" s="73">
        <v>136</v>
      </c>
      <c r="Y114" s="73">
        <v>144</v>
      </c>
      <c r="Z114" s="73">
        <v>154</v>
      </c>
      <c r="AA114" s="73">
        <v>160</v>
      </c>
      <c r="AB114" s="73">
        <v>166</v>
      </c>
      <c r="AC114" s="73">
        <v>174</v>
      </c>
      <c r="AD114" s="73">
        <v>182</v>
      </c>
      <c r="AE114" s="73">
        <v>188</v>
      </c>
      <c r="AF114" s="297">
        <v>196.471</v>
      </c>
      <c r="AG114" s="73">
        <v>1</v>
      </c>
      <c r="AH114" s="73">
        <v>15</v>
      </c>
      <c r="AI114" s="247" t="s">
        <v>599</v>
      </c>
    </row>
    <row r="115" spans="1:35" ht="14.25">
      <c r="A115" s="297">
        <v>6</v>
      </c>
      <c r="B115" s="117">
        <v>31</v>
      </c>
      <c r="C115" s="111" t="s">
        <v>540</v>
      </c>
      <c r="D115" s="111" t="s">
        <v>319</v>
      </c>
      <c r="E115" s="251">
        <v>22605</v>
      </c>
      <c r="F115" s="113" t="s">
        <v>444</v>
      </c>
      <c r="G115" s="158">
        <v>1</v>
      </c>
      <c r="H115" s="42" t="s">
        <v>608</v>
      </c>
      <c r="I115" s="92">
        <v>10</v>
      </c>
      <c r="J115" s="73">
        <v>20</v>
      </c>
      <c r="K115" s="73">
        <v>30</v>
      </c>
      <c r="L115" s="73">
        <v>42</v>
      </c>
      <c r="M115" s="73">
        <v>50</v>
      </c>
      <c r="N115" s="73">
        <v>60</v>
      </c>
      <c r="O115" s="73">
        <v>68</v>
      </c>
      <c r="P115" s="73">
        <v>80</v>
      </c>
      <c r="Q115" s="73">
        <v>88</v>
      </c>
      <c r="R115" s="73">
        <v>96</v>
      </c>
      <c r="S115" s="73">
        <v>106</v>
      </c>
      <c r="T115" s="214">
        <v>114</v>
      </c>
      <c r="U115" s="73">
        <v>124</v>
      </c>
      <c r="V115" s="73">
        <v>130</v>
      </c>
      <c r="W115" s="73">
        <v>138</v>
      </c>
      <c r="X115" s="73">
        <v>146</v>
      </c>
      <c r="Y115" s="73">
        <v>152</v>
      </c>
      <c r="Z115" s="73">
        <v>160</v>
      </c>
      <c r="AA115" s="73">
        <v>166</v>
      </c>
      <c r="AB115" s="73">
        <v>174</v>
      </c>
      <c r="AC115" s="73">
        <v>180</v>
      </c>
      <c r="AD115" s="73">
        <v>184</v>
      </c>
      <c r="AE115" s="73">
        <v>190</v>
      </c>
      <c r="AF115" s="297">
        <v>196.094</v>
      </c>
      <c r="AG115" s="73">
        <v>1</v>
      </c>
      <c r="AH115" s="73">
        <v>12</v>
      </c>
      <c r="AI115" s="247" t="s">
        <v>587</v>
      </c>
    </row>
    <row r="116" spans="1:35" ht="14.25">
      <c r="A116" s="297">
        <v>7</v>
      </c>
      <c r="B116" s="117">
        <v>30</v>
      </c>
      <c r="C116" s="111" t="s">
        <v>539</v>
      </c>
      <c r="D116" s="111" t="s">
        <v>303</v>
      </c>
      <c r="E116" s="251">
        <v>31587</v>
      </c>
      <c r="F116" s="113" t="s">
        <v>454</v>
      </c>
      <c r="G116" s="158">
        <v>1</v>
      </c>
      <c r="H116" s="137" t="s">
        <v>361</v>
      </c>
      <c r="I116" s="91">
        <v>12</v>
      </c>
      <c r="J116" s="73">
        <v>24</v>
      </c>
      <c r="K116" s="73">
        <v>34</v>
      </c>
      <c r="L116" s="73">
        <v>44</v>
      </c>
      <c r="M116" s="73">
        <v>52</v>
      </c>
      <c r="N116" s="73">
        <v>60</v>
      </c>
      <c r="O116" s="73">
        <v>68</v>
      </c>
      <c r="P116" s="73">
        <v>78</v>
      </c>
      <c r="Q116" s="73">
        <v>84</v>
      </c>
      <c r="R116" s="73">
        <v>94</v>
      </c>
      <c r="S116" s="73">
        <v>100</v>
      </c>
      <c r="T116" s="260">
        <v>106</v>
      </c>
      <c r="U116" s="73">
        <v>116</v>
      </c>
      <c r="V116" s="73">
        <v>120</v>
      </c>
      <c r="W116" s="73">
        <v>128</v>
      </c>
      <c r="X116" s="73">
        <v>134</v>
      </c>
      <c r="Y116" s="73">
        <v>142</v>
      </c>
      <c r="Z116" s="73">
        <v>150</v>
      </c>
      <c r="AA116" s="73">
        <v>156</v>
      </c>
      <c r="AB116" s="73">
        <v>164</v>
      </c>
      <c r="AC116" s="73">
        <v>170</v>
      </c>
      <c r="AD116" s="73">
        <v>176</v>
      </c>
      <c r="AE116" s="73">
        <v>184</v>
      </c>
      <c r="AF116" s="297">
        <v>193.265</v>
      </c>
      <c r="AG116" s="73">
        <v>1</v>
      </c>
      <c r="AH116" s="73">
        <v>10</v>
      </c>
      <c r="AI116" s="248" t="s">
        <v>581</v>
      </c>
    </row>
    <row r="117" spans="1:35" ht="14.25">
      <c r="A117" s="297">
        <v>8</v>
      </c>
      <c r="B117" s="117">
        <v>13</v>
      </c>
      <c r="C117" s="111" t="s">
        <v>528</v>
      </c>
      <c r="D117" s="111" t="s">
        <v>325</v>
      </c>
      <c r="E117" s="251">
        <v>22500</v>
      </c>
      <c r="F117" s="113" t="s">
        <v>454</v>
      </c>
      <c r="G117" s="158">
        <v>1</v>
      </c>
      <c r="H117" s="42" t="s">
        <v>361</v>
      </c>
      <c r="I117" s="72">
        <v>10</v>
      </c>
      <c r="J117" s="73">
        <v>20</v>
      </c>
      <c r="K117" s="73">
        <v>28</v>
      </c>
      <c r="L117" s="73">
        <v>40</v>
      </c>
      <c r="M117" s="73">
        <v>48</v>
      </c>
      <c r="N117" s="73">
        <v>58</v>
      </c>
      <c r="O117" s="73">
        <v>66</v>
      </c>
      <c r="P117" s="73">
        <v>74</v>
      </c>
      <c r="Q117" s="73">
        <v>84</v>
      </c>
      <c r="R117" s="73">
        <v>92</v>
      </c>
      <c r="S117" s="73">
        <v>100</v>
      </c>
      <c r="T117" s="262">
        <v>108</v>
      </c>
      <c r="U117" s="73">
        <v>118</v>
      </c>
      <c r="V117" s="73">
        <v>124</v>
      </c>
      <c r="W117" s="73">
        <v>132</v>
      </c>
      <c r="X117" s="73">
        <v>138</v>
      </c>
      <c r="Y117" s="73">
        <v>146</v>
      </c>
      <c r="Z117" s="73">
        <v>154</v>
      </c>
      <c r="AA117" s="73">
        <v>160</v>
      </c>
      <c r="AB117" s="73">
        <v>166</v>
      </c>
      <c r="AC117" s="73">
        <v>172</v>
      </c>
      <c r="AD117" s="73">
        <v>180</v>
      </c>
      <c r="AE117" s="73">
        <v>186</v>
      </c>
      <c r="AF117" s="328">
        <v>192.19</v>
      </c>
      <c r="AG117" s="73">
        <v>1</v>
      </c>
      <c r="AH117" s="73">
        <v>9</v>
      </c>
      <c r="AI117" s="247" t="s">
        <v>416</v>
      </c>
    </row>
    <row r="118" spans="1:35" ht="14.25">
      <c r="A118" s="297">
        <v>9</v>
      </c>
      <c r="B118" s="117">
        <v>2</v>
      </c>
      <c r="C118" s="111" t="s">
        <v>519</v>
      </c>
      <c r="D118" s="111" t="s">
        <v>304</v>
      </c>
      <c r="E118" s="251">
        <v>31607</v>
      </c>
      <c r="F118" s="115" t="s">
        <v>305</v>
      </c>
      <c r="G118" s="158">
        <v>1</v>
      </c>
      <c r="H118" s="173" t="s">
        <v>621</v>
      </c>
      <c r="I118" s="91">
        <v>9</v>
      </c>
      <c r="J118" s="73">
        <v>18</v>
      </c>
      <c r="K118" s="73">
        <v>26</v>
      </c>
      <c r="L118" s="73">
        <v>38</v>
      </c>
      <c r="M118" s="73">
        <v>48</v>
      </c>
      <c r="N118" s="73">
        <v>56</v>
      </c>
      <c r="O118" s="73">
        <v>64</v>
      </c>
      <c r="P118" s="73">
        <v>74</v>
      </c>
      <c r="Q118" s="73">
        <v>82</v>
      </c>
      <c r="R118" s="73">
        <v>88</v>
      </c>
      <c r="S118" s="73">
        <v>96</v>
      </c>
      <c r="T118" s="260">
        <v>102</v>
      </c>
      <c r="U118" s="73">
        <v>112</v>
      </c>
      <c r="V118" s="73">
        <v>116</v>
      </c>
      <c r="W118" s="73">
        <v>122</v>
      </c>
      <c r="X118" s="73">
        <v>130</v>
      </c>
      <c r="Y118" s="73">
        <v>138</v>
      </c>
      <c r="Z118" s="73">
        <v>148</v>
      </c>
      <c r="AA118" s="73">
        <v>156</v>
      </c>
      <c r="AB118" s="73">
        <v>162</v>
      </c>
      <c r="AC118" s="73">
        <v>172</v>
      </c>
      <c r="AD118" s="73">
        <v>180</v>
      </c>
      <c r="AE118" s="73">
        <v>188</v>
      </c>
      <c r="AF118" s="297">
        <v>192.111</v>
      </c>
      <c r="AG118" s="73">
        <v>1</v>
      </c>
      <c r="AH118" s="73">
        <v>8</v>
      </c>
      <c r="AI118" s="247" t="s">
        <v>620</v>
      </c>
    </row>
    <row r="119" spans="1:35" ht="14.25">
      <c r="A119" s="297">
        <v>10</v>
      </c>
      <c r="B119" s="117">
        <v>72</v>
      </c>
      <c r="C119" s="111" t="s">
        <v>564</v>
      </c>
      <c r="D119" s="111" t="s">
        <v>317</v>
      </c>
      <c r="E119" s="251">
        <v>28843</v>
      </c>
      <c r="F119" s="113" t="s">
        <v>26</v>
      </c>
      <c r="G119" s="158"/>
      <c r="H119" s="134"/>
      <c r="I119" s="214">
        <v>11</v>
      </c>
      <c r="J119" s="147">
        <v>22</v>
      </c>
      <c r="K119" s="147">
        <v>32</v>
      </c>
      <c r="L119" s="147">
        <v>42</v>
      </c>
      <c r="M119" s="147">
        <v>50</v>
      </c>
      <c r="N119" s="147">
        <v>62</v>
      </c>
      <c r="O119" s="147">
        <v>70</v>
      </c>
      <c r="P119" s="147">
        <v>78</v>
      </c>
      <c r="Q119" s="147">
        <v>86</v>
      </c>
      <c r="R119" s="147">
        <v>92</v>
      </c>
      <c r="S119" s="147">
        <v>100</v>
      </c>
      <c r="T119" s="214">
        <v>108</v>
      </c>
      <c r="U119" s="73">
        <v>118</v>
      </c>
      <c r="V119" s="73">
        <v>122</v>
      </c>
      <c r="W119" s="73">
        <v>130</v>
      </c>
      <c r="X119" s="73">
        <v>138</v>
      </c>
      <c r="Y119" s="73">
        <v>144</v>
      </c>
      <c r="Z119" s="73">
        <v>152</v>
      </c>
      <c r="AA119" s="73">
        <v>152</v>
      </c>
      <c r="AB119" s="73">
        <v>164</v>
      </c>
      <c r="AC119" s="73">
        <v>170</v>
      </c>
      <c r="AD119" s="73">
        <v>178</v>
      </c>
      <c r="AE119" s="73">
        <v>184</v>
      </c>
      <c r="AF119" s="321" t="s">
        <v>876</v>
      </c>
      <c r="AG119" s="73">
        <v>1</v>
      </c>
      <c r="AH119" s="73" t="s">
        <v>417</v>
      </c>
      <c r="AI119" s="247" t="s">
        <v>416</v>
      </c>
    </row>
    <row r="120" spans="1:35" ht="14.25">
      <c r="A120" s="297">
        <v>11</v>
      </c>
      <c r="B120" s="117">
        <v>60</v>
      </c>
      <c r="C120" s="111" t="s">
        <v>555</v>
      </c>
      <c r="D120" s="111" t="s">
        <v>302</v>
      </c>
      <c r="E120" s="251">
        <v>20981</v>
      </c>
      <c r="F120" s="113" t="s">
        <v>26</v>
      </c>
      <c r="G120" s="158"/>
      <c r="H120" s="136"/>
      <c r="I120" s="91">
        <v>8</v>
      </c>
      <c r="J120" s="73">
        <v>16</v>
      </c>
      <c r="K120" s="73">
        <v>26</v>
      </c>
      <c r="L120" s="73">
        <v>34</v>
      </c>
      <c r="M120" s="73">
        <v>42</v>
      </c>
      <c r="N120" s="73">
        <v>52</v>
      </c>
      <c r="O120" s="73">
        <v>60</v>
      </c>
      <c r="P120" s="73">
        <v>72</v>
      </c>
      <c r="Q120" s="73">
        <v>76</v>
      </c>
      <c r="R120" s="73">
        <v>82</v>
      </c>
      <c r="S120" s="73">
        <v>88</v>
      </c>
      <c r="T120" s="260">
        <v>96</v>
      </c>
      <c r="U120" s="73">
        <v>106</v>
      </c>
      <c r="V120" s="73">
        <v>110</v>
      </c>
      <c r="W120" s="73">
        <v>118</v>
      </c>
      <c r="X120" s="73">
        <v>126</v>
      </c>
      <c r="Y120" s="73">
        <v>134</v>
      </c>
      <c r="Z120" s="73">
        <v>144</v>
      </c>
      <c r="AA120" s="73">
        <v>144</v>
      </c>
      <c r="AB120" s="73">
        <v>156</v>
      </c>
      <c r="AC120" s="73">
        <v>164</v>
      </c>
      <c r="AD120" s="73">
        <v>172</v>
      </c>
      <c r="AE120" s="73">
        <v>178</v>
      </c>
      <c r="AF120" s="297">
        <v>184.074</v>
      </c>
      <c r="AG120" s="73" t="s">
        <v>428</v>
      </c>
      <c r="AH120" s="73" t="s">
        <v>417</v>
      </c>
      <c r="AI120" s="247" t="s">
        <v>416</v>
      </c>
    </row>
    <row r="121" spans="1:35" ht="14.25">
      <c r="A121" s="297">
        <v>12</v>
      </c>
      <c r="B121" s="117">
        <v>82</v>
      </c>
      <c r="C121" s="111" t="s">
        <v>541</v>
      </c>
      <c r="D121" s="111" t="s">
        <v>311</v>
      </c>
      <c r="E121" s="251">
        <v>31245</v>
      </c>
      <c r="F121" s="113" t="s">
        <v>26</v>
      </c>
      <c r="G121" s="158"/>
      <c r="H121" s="159" t="s">
        <v>579</v>
      </c>
      <c r="I121" s="214">
        <v>11</v>
      </c>
      <c r="J121" s="147">
        <v>22</v>
      </c>
      <c r="K121" s="147">
        <v>32</v>
      </c>
      <c r="L121" s="147">
        <v>40</v>
      </c>
      <c r="M121" s="147">
        <v>48</v>
      </c>
      <c r="N121" s="147">
        <v>56</v>
      </c>
      <c r="O121" s="147">
        <v>64</v>
      </c>
      <c r="P121" s="147">
        <v>72</v>
      </c>
      <c r="Q121" s="147">
        <v>78</v>
      </c>
      <c r="R121" s="147">
        <v>84</v>
      </c>
      <c r="S121" s="147">
        <v>92</v>
      </c>
      <c r="T121" s="214">
        <v>100</v>
      </c>
      <c r="U121" s="73">
        <v>110</v>
      </c>
      <c r="V121" s="73">
        <v>116</v>
      </c>
      <c r="W121" s="73">
        <v>122</v>
      </c>
      <c r="X121" s="73">
        <v>130</v>
      </c>
      <c r="Y121" s="73">
        <v>134</v>
      </c>
      <c r="Z121" s="73">
        <v>142</v>
      </c>
      <c r="AA121" s="73">
        <v>142</v>
      </c>
      <c r="AB121" s="73">
        <v>152</v>
      </c>
      <c r="AC121" s="73">
        <v>158</v>
      </c>
      <c r="AD121" s="73">
        <v>164</v>
      </c>
      <c r="AE121" s="73">
        <v>174</v>
      </c>
      <c r="AF121" s="297">
        <v>181.777</v>
      </c>
      <c r="AG121" s="73" t="s">
        <v>428</v>
      </c>
      <c r="AH121" s="73" t="s">
        <v>417</v>
      </c>
      <c r="AI121" s="248" t="s">
        <v>416</v>
      </c>
    </row>
    <row r="122" spans="1:35" ht="14.25">
      <c r="A122" s="297">
        <v>13</v>
      </c>
      <c r="B122" s="117">
        <v>7</v>
      </c>
      <c r="C122" s="111" t="s">
        <v>523</v>
      </c>
      <c r="D122" s="111" t="s">
        <v>317</v>
      </c>
      <c r="E122" s="251">
        <v>22949</v>
      </c>
      <c r="F122" s="113" t="s">
        <v>454</v>
      </c>
      <c r="G122" s="158">
        <v>1</v>
      </c>
      <c r="H122" s="305" t="s">
        <v>607</v>
      </c>
      <c r="I122" s="91">
        <v>11</v>
      </c>
      <c r="J122" s="73">
        <v>22</v>
      </c>
      <c r="K122" s="73">
        <v>32</v>
      </c>
      <c r="L122" s="73">
        <v>42</v>
      </c>
      <c r="M122" s="73">
        <v>52</v>
      </c>
      <c r="N122" s="73">
        <v>60</v>
      </c>
      <c r="O122" s="73">
        <v>70</v>
      </c>
      <c r="P122" s="73">
        <v>80</v>
      </c>
      <c r="Q122" s="73">
        <v>88</v>
      </c>
      <c r="R122" s="73">
        <v>96</v>
      </c>
      <c r="S122" s="73">
        <v>104</v>
      </c>
      <c r="T122" s="260">
        <v>110</v>
      </c>
      <c r="U122" s="73">
        <v>118</v>
      </c>
      <c r="V122" s="73">
        <v>122</v>
      </c>
      <c r="W122" s="73">
        <v>130</v>
      </c>
      <c r="X122" s="73">
        <v>136</v>
      </c>
      <c r="Y122" s="73">
        <v>142</v>
      </c>
      <c r="Z122" s="73">
        <v>148</v>
      </c>
      <c r="AA122" s="73">
        <v>154</v>
      </c>
      <c r="AB122" s="73">
        <v>158</v>
      </c>
      <c r="AC122" s="73">
        <v>164</v>
      </c>
      <c r="AD122" s="73">
        <v>166</v>
      </c>
      <c r="AE122" s="73">
        <v>170</v>
      </c>
      <c r="AF122" s="297">
        <v>180.808</v>
      </c>
      <c r="AG122" s="73" t="s">
        <v>428</v>
      </c>
      <c r="AH122" s="73">
        <v>7</v>
      </c>
      <c r="AI122" s="247" t="s">
        <v>416</v>
      </c>
    </row>
    <row r="123" spans="1:35" ht="14.25">
      <c r="A123" s="297">
        <v>14</v>
      </c>
      <c r="B123" s="117">
        <v>29</v>
      </c>
      <c r="C123" s="111" t="s">
        <v>538</v>
      </c>
      <c r="D123" s="111" t="s">
        <v>303</v>
      </c>
      <c r="E123" s="251">
        <v>17307</v>
      </c>
      <c r="F123" s="113" t="s">
        <v>37</v>
      </c>
      <c r="G123" s="158">
        <v>1</v>
      </c>
      <c r="H123" s="134"/>
      <c r="I123" s="91">
        <v>10</v>
      </c>
      <c r="J123" s="73">
        <v>20</v>
      </c>
      <c r="K123" s="73">
        <v>28</v>
      </c>
      <c r="L123" s="73">
        <v>38</v>
      </c>
      <c r="M123" s="73">
        <v>46</v>
      </c>
      <c r="N123" s="73">
        <v>52</v>
      </c>
      <c r="O123" s="73">
        <v>60</v>
      </c>
      <c r="P123" s="73">
        <v>68</v>
      </c>
      <c r="Q123" s="73">
        <v>74</v>
      </c>
      <c r="R123" s="73">
        <v>82</v>
      </c>
      <c r="S123" s="73">
        <v>88</v>
      </c>
      <c r="T123" s="260">
        <v>94</v>
      </c>
      <c r="U123" s="73">
        <v>104</v>
      </c>
      <c r="V123" s="73">
        <v>108</v>
      </c>
      <c r="W123" s="73">
        <v>114</v>
      </c>
      <c r="X123" s="73">
        <v>122</v>
      </c>
      <c r="Y123" s="73">
        <v>128</v>
      </c>
      <c r="Z123" s="73">
        <v>136</v>
      </c>
      <c r="AA123" s="73">
        <v>136</v>
      </c>
      <c r="AB123" s="73">
        <v>148</v>
      </c>
      <c r="AC123" s="73">
        <v>154</v>
      </c>
      <c r="AD123" s="73">
        <v>160</v>
      </c>
      <c r="AE123" s="73">
        <v>168</v>
      </c>
      <c r="AF123" s="321" t="s">
        <v>877</v>
      </c>
      <c r="AG123" s="73" t="s">
        <v>428</v>
      </c>
      <c r="AH123" s="73">
        <v>6</v>
      </c>
      <c r="AI123" s="247" t="s">
        <v>416</v>
      </c>
    </row>
    <row r="124" spans="1:35" ht="14.25">
      <c r="A124" s="297">
        <v>15</v>
      </c>
      <c r="B124" s="117">
        <v>91</v>
      </c>
      <c r="C124" s="111" t="s">
        <v>539</v>
      </c>
      <c r="D124" s="111" t="s">
        <v>303</v>
      </c>
      <c r="E124" s="251">
        <v>29735</v>
      </c>
      <c r="F124" s="113" t="s">
        <v>252</v>
      </c>
      <c r="G124" s="158"/>
      <c r="H124" s="137" t="s">
        <v>361</v>
      </c>
      <c r="I124" s="214">
        <v>9</v>
      </c>
      <c r="J124" s="147">
        <v>18</v>
      </c>
      <c r="K124" s="147">
        <v>26</v>
      </c>
      <c r="L124" s="147">
        <v>36</v>
      </c>
      <c r="M124" s="147">
        <v>44</v>
      </c>
      <c r="N124" s="147">
        <v>52</v>
      </c>
      <c r="O124" s="147">
        <v>60</v>
      </c>
      <c r="P124" s="147">
        <v>70</v>
      </c>
      <c r="Q124" s="147">
        <v>78</v>
      </c>
      <c r="R124" s="147">
        <v>84</v>
      </c>
      <c r="S124" s="147">
        <v>92</v>
      </c>
      <c r="T124" s="214">
        <v>100</v>
      </c>
      <c r="U124" s="73">
        <v>108</v>
      </c>
      <c r="V124" s="73">
        <v>114</v>
      </c>
      <c r="W124" s="73">
        <v>120</v>
      </c>
      <c r="X124" s="73">
        <v>128</v>
      </c>
      <c r="Y124" s="73">
        <v>134</v>
      </c>
      <c r="Z124" s="73">
        <v>140</v>
      </c>
      <c r="AA124" s="73">
        <v>140</v>
      </c>
      <c r="AB124" s="73">
        <v>150</v>
      </c>
      <c r="AC124" s="73">
        <v>156</v>
      </c>
      <c r="AD124" s="73">
        <v>158</v>
      </c>
      <c r="AE124" s="73">
        <v>164</v>
      </c>
      <c r="AF124" s="321" t="s">
        <v>878</v>
      </c>
      <c r="AG124" s="73" t="s">
        <v>428</v>
      </c>
      <c r="AH124" s="73" t="s">
        <v>417</v>
      </c>
      <c r="AI124" s="247" t="s">
        <v>416</v>
      </c>
    </row>
    <row r="125" spans="1:35" ht="14.25">
      <c r="A125" s="297">
        <v>16</v>
      </c>
      <c r="B125" s="117">
        <v>64</v>
      </c>
      <c r="C125" s="111" t="s">
        <v>557</v>
      </c>
      <c r="D125" s="111" t="s">
        <v>464</v>
      </c>
      <c r="E125" s="251">
        <v>23114</v>
      </c>
      <c r="F125" s="113" t="s">
        <v>594</v>
      </c>
      <c r="G125" s="158"/>
      <c r="H125" s="137" t="s">
        <v>361</v>
      </c>
      <c r="I125" s="214">
        <v>10</v>
      </c>
      <c r="J125" s="147">
        <v>20</v>
      </c>
      <c r="K125" s="147">
        <v>28</v>
      </c>
      <c r="L125" s="147">
        <v>38</v>
      </c>
      <c r="M125" s="147">
        <v>46</v>
      </c>
      <c r="N125" s="147">
        <v>54</v>
      </c>
      <c r="O125" s="147">
        <v>60</v>
      </c>
      <c r="P125" s="147">
        <v>68</v>
      </c>
      <c r="Q125" s="147">
        <v>76</v>
      </c>
      <c r="R125" s="147">
        <v>84</v>
      </c>
      <c r="S125" s="147">
        <v>92</v>
      </c>
      <c r="T125" s="214">
        <v>98</v>
      </c>
      <c r="U125" s="73">
        <v>106</v>
      </c>
      <c r="V125" s="73">
        <v>110</v>
      </c>
      <c r="W125" s="73">
        <v>116</v>
      </c>
      <c r="X125" s="73">
        <v>120</v>
      </c>
      <c r="Y125" s="73">
        <v>124</v>
      </c>
      <c r="Z125" s="73">
        <v>132</v>
      </c>
      <c r="AA125" s="73">
        <v>132</v>
      </c>
      <c r="AB125" s="73">
        <v>140</v>
      </c>
      <c r="AC125" s="73">
        <v>148</v>
      </c>
      <c r="AD125" s="73">
        <v>156</v>
      </c>
      <c r="AE125" s="73">
        <v>162</v>
      </c>
      <c r="AF125" s="297">
        <v>168.645</v>
      </c>
      <c r="AG125" s="73" t="s">
        <v>428</v>
      </c>
      <c r="AH125" s="73" t="s">
        <v>417</v>
      </c>
      <c r="AI125" s="248" t="s">
        <v>416</v>
      </c>
    </row>
    <row r="126" spans="1:35" ht="14.25">
      <c r="A126" s="297">
        <v>17</v>
      </c>
      <c r="B126" s="117">
        <v>77</v>
      </c>
      <c r="C126" s="111" t="s">
        <v>569</v>
      </c>
      <c r="D126" s="111" t="s">
        <v>324</v>
      </c>
      <c r="E126" s="251">
        <v>19054</v>
      </c>
      <c r="F126" s="113" t="s">
        <v>452</v>
      </c>
      <c r="G126" s="158"/>
      <c r="H126" s="136"/>
      <c r="I126" s="214">
        <v>10</v>
      </c>
      <c r="J126" s="147">
        <v>20</v>
      </c>
      <c r="K126" s="147">
        <v>30</v>
      </c>
      <c r="L126" s="147">
        <v>38</v>
      </c>
      <c r="M126" s="147">
        <v>46</v>
      </c>
      <c r="N126" s="147">
        <v>54</v>
      </c>
      <c r="O126" s="147">
        <v>58</v>
      </c>
      <c r="P126" s="147">
        <v>66</v>
      </c>
      <c r="Q126" s="147">
        <v>74</v>
      </c>
      <c r="R126" s="147">
        <v>78</v>
      </c>
      <c r="S126" s="147">
        <v>86</v>
      </c>
      <c r="T126" s="214">
        <v>92</v>
      </c>
      <c r="U126" s="73">
        <v>102</v>
      </c>
      <c r="V126" s="73">
        <v>106</v>
      </c>
      <c r="W126" s="73">
        <v>114</v>
      </c>
      <c r="X126" s="73">
        <v>120</v>
      </c>
      <c r="Y126" s="73">
        <v>126</v>
      </c>
      <c r="Z126" s="73">
        <v>136</v>
      </c>
      <c r="AA126" s="73">
        <v>136</v>
      </c>
      <c r="AB126" s="73">
        <v>142</v>
      </c>
      <c r="AC126" s="73">
        <v>150</v>
      </c>
      <c r="AD126" s="73">
        <v>154</v>
      </c>
      <c r="AE126" s="73">
        <v>162</v>
      </c>
      <c r="AF126" s="328">
        <v>166.142</v>
      </c>
      <c r="AG126" s="73" t="s">
        <v>428</v>
      </c>
      <c r="AH126" s="73" t="s">
        <v>417</v>
      </c>
      <c r="AI126" s="248" t="s">
        <v>416</v>
      </c>
    </row>
    <row r="127" spans="1:35" ht="14.25">
      <c r="A127" s="297">
        <v>18</v>
      </c>
      <c r="B127" s="117">
        <v>94</v>
      </c>
      <c r="C127" s="165" t="s">
        <v>593</v>
      </c>
      <c r="D127" s="166" t="s">
        <v>313</v>
      </c>
      <c r="E127" s="253">
        <v>21257</v>
      </c>
      <c r="F127" s="218" t="s">
        <v>594</v>
      </c>
      <c r="G127" s="70" t="s">
        <v>248</v>
      </c>
      <c r="H127" s="137" t="s">
        <v>361</v>
      </c>
      <c r="I127" s="214">
        <v>9</v>
      </c>
      <c r="J127" s="150">
        <v>18</v>
      </c>
      <c r="K127" s="150">
        <v>28</v>
      </c>
      <c r="L127" s="150">
        <v>36</v>
      </c>
      <c r="M127" s="150">
        <v>44</v>
      </c>
      <c r="N127" s="150">
        <v>52</v>
      </c>
      <c r="O127" s="150">
        <v>58</v>
      </c>
      <c r="P127" s="150">
        <v>66</v>
      </c>
      <c r="Q127" s="150">
        <v>72</v>
      </c>
      <c r="R127" s="150">
        <v>78</v>
      </c>
      <c r="S127" s="150">
        <v>88</v>
      </c>
      <c r="T127" s="214">
        <v>94</v>
      </c>
      <c r="U127" s="150">
        <v>102</v>
      </c>
      <c r="V127" s="150">
        <v>106</v>
      </c>
      <c r="W127" s="150">
        <v>112</v>
      </c>
      <c r="X127" s="150">
        <v>118</v>
      </c>
      <c r="Y127" s="150">
        <v>124</v>
      </c>
      <c r="Z127" s="150">
        <v>132</v>
      </c>
      <c r="AA127" s="150">
        <v>132</v>
      </c>
      <c r="AB127" s="150">
        <v>142</v>
      </c>
      <c r="AC127" s="150">
        <v>148</v>
      </c>
      <c r="AD127" s="150">
        <v>152</v>
      </c>
      <c r="AE127" s="150">
        <v>156</v>
      </c>
      <c r="AF127" s="298">
        <v>160.153</v>
      </c>
      <c r="AG127" s="73" t="s">
        <v>428</v>
      </c>
      <c r="AH127" s="150" t="s">
        <v>417</v>
      </c>
      <c r="AI127" s="248" t="s">
        <v>416</v>
      </c>
    </row>
    <row r="128" spans="1:35" ht="14.25">
      <c r="A128" s="297">
        <v>19</v>
      </c>
      <c r="B128" s="117">
        <v>50</v>
      </c>
      <c r="C128" s="111" t="s">
        <v>546</v>
      </c>
      <c r="D128" s="111" t="s">
        <v>308</v>
      </c>
      <c r="E128" s="251">
        <v>24700</v>
      </c>
      <c r="F128" s="115" t="s">
        <v>320</v>
      </c>
      <c r="G128" s="158">
        <v>2</v>
      </c>
      <c r="H128" s="42" t="s">
        <v>582</v>
      </c>
      <c r="I128" s="91">
        <v>10</v>
      </c>
      <c r="J128" s="73">
        <v>20</v>
      </c>
      <c r="K128" s="73">
        <v>28</v>
      </c>
      <c r="L128" s="73">
        <v>38</v>
      </c>
      <c r="M128" s="73">
        <v>46</v>
      </c>
      <c r="N128" s="73">
        <v>56</v>
      </c>
      <c r="O128" s="73">
        <v>62</v>
      </c>
      <c r="P128" s="73">
        <v>66</v>
      </c>
      <c r="Q128" s="73">
        <v>74</v>
      </c>
      <c r="R128" s="73">
        <v>80</v>
      </c>
      <c r="S128" s="73">
        <v>90</v>
      </c>
      <c r="T128" s="260">
        <v>98</v>
      </c>
      <c r="U128" s="73">
        <v>108</v>
      </c>
      <c r="V128" s="73">
        <v>114</v>
      </c>
      <c r="W128" s="73">
        <v>120</v>
      </c>
      <c r="X128" s="73">
        <v>128</v>
      </c>
      <c r="Y128" s="73">
        <v>134</v>
      </c>
      <c r="Z128" s="73">
        <v>142</v>
      </c>
      <c r="AA128" s="73">
        <v>142</v>
      </c>
      <c r="AB128" s="73">
        <v>148</v>
      </c>
      <c r="AC128" s="73">
        <v>152</v>
      </c>
      <c r="AD128" s="73">
        <v>154</v>
      </c>
      <c r="AE128" s="73">
        <v>158</v>
      </c>
      <c r="AF128" s="321" t="s">
        <v>879</v>
      </c>
      <c r="AG128" s="73" t="s">
        <v>428</v>
      </c>
      <c r="AH128" s="73" t="s">
        <v>417</v>
      </c>
      <c r="AI128" s="247" t="s">
        <v>416</v>
      </c>
    </row>
    <row r="129" spans="1:35" ht="14.25">
      <c r="A129" s="297">
        <v>20</v>
      </c>
      <c r="B129" s="117">
        <v>25</v>
      </c>
      <c r="C129" s="111" t="s">
        <v>535</v>
      </c>
      <c r="D129" s="111" t="s">
        <v>308</v>
      </c>
      <c r="E129" s="251">
        <v>25978</v>
      </c>
      <c r="F129" s="113" t="s">
        <v>458</v>
      </c>
      <c r="G129" s="158">
        <v>1</v>
      </c>
      <c r="H129" s="36" t="s">
        <v>361</v>
      </c>
      <c r="I129" s="92">
        <v>10</v>
      </c>
      <c r="J129" s="73">
        <v>20</v>
      </c>
      <c r="K129" s="73">
        <v>30</v>
      </c>
      <c r="L129" s="73">
        <v>40</v>
      </c>
      <c r="M129" s="73">
        <v>46</v>
      </c>
      <c r="N129" s="73">
        <v>52</v>
      </c>
      <c r="O129" s="73">
        <v>58</v>
      </c>
      <c r="P129" s="73">
        <v>68</v>
      </c>
      <c r="Q129" s="73">
        <v>80</v>
      </c>
      <c r="R129" s="73">
        <v>86</v>
      </c>
      <c r="S129" s="73">
        <v>90</v>
      </c>
      <c r="T129" s="214">
        <v>98</v>
      </c>
      <c r="U129" s="73">
        <v>108</v>
      </c>
      <c r="V129" s="73">
        <v>112</v>
      </c>
      <c r="W129" s="73">
        <v>118</v>
      </c>
      <c r="X129" s="73">
        <v>122</v>
      </c>
      <c r="Y129" s="73">
        <v>126</v>
      </c>
      <c r="Z129" s="73">
        <v>130</v>
      </c>
      <c r="AA129" s="73">
        <v>130</v>
      </c>
      <c r="AB129" s="73">
        <v>132</v>
      </c>
      <c r="AC129" s="73">
        <v>136</v>
      </c>
      <c r="AD129" s="73">
        <v>142</v>
      </c>
      <c r="AE129" s="73">
        <v>150</v>
      </c>
      <c r="AF129" s="297">
        <v>159.091</v>
      </c>
      <c r="AG129" s="73" t="s">
        <v>428</v>
      </c>
      <c r="AH129" s="73">
        <v>5</v>
      </c>
      <c r="AI129" s="247" t="s">
        <v>419</v>
      </c>
    </row>
    <row r="130" spans="1:35" ht="14.25">
      <c r="A130" s="297">
        <v>21</v>
      </c>
      <c r="B130" s="117">
        <v>73</v>
      </c>
      <c r="C130" s="111" t="s">
        <v>565</v>
      </c>
      <c r="D130" s="111" t="s">
        <v>309</v>
      </c>
      <c r="E130" s="251">
        <v>32082</v>
      </c>
      <c r="F130" s="113" t="s">
        <v>26</v>
      </c>
      <c r="G130" s="158"/>
      <c r="H130" s="137" t="s">
        <v>361</v>
      </c>
      <c r="I130" s="214">
        <v>9</v>
      </c>
      <c r="J130" s="147">
        <v>18</v>
      </c>
      <c r="K130" s="147">
        <v>28</v>
      </c>
      <c r="L130" s="147">
        <v>38</v>
      </c>
      <c r="M130" s="147">
        <v>48</v>
      </c>
      <c r="N130" s="147">
        <v>54</v>
      </c>
      <c r="O130" s="147">
        <v>62</v>
      </c>
      <c r="P130" s="147">
        <v>68</v>
      </c>
      <c r="Q130" s="147">
        <v>76</v>
      </c>
      <c r="R130" s="147">
        <v>82</v>
      </c>
      <c r="S130" s="147">
        <v>90</v>
      </c>
      <c r="T130" s="214">
        <v>96</v>
      </c>
      <c r="U130" s="73">
        <v>104</v>
      </c>
      <c r="V130" s="73">
        <v>108</v>
      </c>
      <c r="W130" s="73">
        <v>112</v>
      </c>
      <c r="X130" s="73">
        <v>116</v>
      </c>
      <c r="Y130" s="73">
        <v>122</v>
      </c>
      <c r="Z130" s="73">
        <v>128</v>
      </c>
      <c r="AA130" s="73">
        <v>128</v>
      </c>
      <c r="AB130" s="73">
        <v>134</v>
      </c>
      <c r="AC130" s="73">
        <v>140</v>
      </c>
      <c r="AD130" s="73">
        <v>144</v>
      </c>
      <c r="AE130" s="73">
        <v>150</v>
      </c>
      <c r="AF130" s="297">
        <v>155.624</v>
      </c>
      <c r="AG130" s="73" t="s">
        <v>428</v>
      </c>
      <c r="AH130" s="73" t="s">
        <v>417</v>
      </c>
      <c r="AI130" s="247" t="s">
        <v>416</v>
      </c>
    </row>
    <row r="131" spans="1:35" ht="14.25">
      <c r="A131" s="297">
        <v>22</v>
      </c>
      <c r="B131" s="117">
        <v>74</v>
      </c>
      <c r="C131" s="111" t="s">
        <v>566</v>
      </c>
      <c r="D131" s="111" t="s">
        <v>318</v>
      </c>
      <c r="E131" s="251">
        <v>21222</v>
      </c>
      <c r="F131" s="113" t="s">
        <v>26</v>
      </c>
      <c r="G131" s="158"/>
      <c r="H131" s="136"/>
      <c r="I131" s="214">
        <v>10</v>
      </c>
      <c r="J131" s="147">
        <v>20</v>
      </c>
      <c r="K131" s="147">
        <v>28</v>
      </c>
      <c r="L131" s="147">
        <v>38</v>
      </c>
      <c r="M131" s="147">
        <v>46</v>
      </c>
      <c r="N131" s="147">
        <v>56</v>
      </c>
      <c r="O131" s="147">
        <v>64</v>
      </c>
      <c r="P131" s="147">
        <v>72</v>
      </c>
      <c r="Q131" s="147">
        <v>78</v>
      </c>
      <c r="R131" s="147">
        <v>84</v>
      </c>
      <c r="S131" s="147">
        <v>90</v>
      </c>
      <c r="T131" s="214">
        <v>94</v>
      </c>
      <c r="U131" s="73">
        <v>100</v>
      </c>
      <c r="V131" s="73">
        <v>104</v>
      </c>
      <c r="W131" s="73">
        <v>108</v>
      </c>
      <c r="X131" s="73">
        <v>112</v>
      </c>
      <c r="Y131" s="73">
        <v>116</v>
      </c>
      <c r="Z131" s="73">
        <v>122</v>
      </c>
      <c r="AA131" s="73">
        <v>122</v>
      </c>
      <c r="AB131" s="73">
        <v>130</v>
      </c>
      <c r="AC131" s="73">
        <v>134</v>
      </c>
      <c r="AD131" s="73">
        <v>138</v>
      </c>
      <c r="AE131" s="73">
        <v>144</v>
      </c>
      <c r="AF131" s="297">
        <v>148.665</v>
      </c>
      <c r="AG131" s="73" t="s">
        <v>428</v>
      </c>
      <c r="AH131" s="73" t="s">
        <v>417</v>
      </c>
      <c r="AI131" s="248" t="s">
        <v>416</v>
      </c>
    </row>
    <row r="132" spans="1:35" ht="14.25">
      <c r="A132" s="297">
        <v>23</v>
      </c>
      <c r="B132" s="117">
        <v>71</v>
      </c>
      <c r="C132" s="111" t="s">
        <v>563</v>
      </c>
      <c r="D132" s="111" t="s">
        <v>312</v>
      </c>
      <c r="E132" s="251">
        <v>18226</v>
      </c>
      <c r="F132" s="113" t="s">
        <v>29</v>
      </c>
      <c r="G132" s="158"/>
      <c r="H132" s="136"/>
      <c r="I132" s="214">
        <v>9</v>
      </c>
      <c r="J132" s="147">
        <v>16</v>
      </c>
      <c r="K132" s="147">
        <v>24</v>
      </c>
      <c r="L132" s="147">
        <v>30</v>
      </c>
      <c r="M132" s="147">
        <v>36</v>
      </c>
      <c r="N132" s="147">
        <v>44</v>
      </c>
      <c r="O132" s="147">
        <v>50</v>
      </c>
      <c r="P132" s="147">
        <v>56</v>
      </c>
      <c r="Q132" s="147">
        <v>62</v>
      </c>
      <c r="R132" s="147">
        <v>68</v>
      </c>
      <c r="S132" s="147">
        <v>74</v>
      </c>
      <c r="T132" s="214">
        <v>78</v>
      </c>
      <c r="U132" s="73">
        <v>86</v>
      </c>
      <c r="V132" s="73">
        <v>90</v>
      </c>
      <c r="W132" s="73">
        <v>96</v>
      </c>
      <c r="X132" s="73">
        <v>102</v>
      </c>
      <c r="Y132" s="73">
        <v>108</v>
      </c>
      <c r="Z132" s="73">
        <v>114</v>
      </c>
      <c r="AA132" s="73">
        <v>114</v>
      </c>
      <c r="AB132" s="73">
        <v>122</v>
      </c>
      <c r="AC132" s="73">
        <v>128</v>
      </c>
      <c r="AD132" s="73">
        <v>134</v>
      </c>
      <c r="AE132" s="73">
        <v>140</v>
      </c>
      <c r="AF132" s="297">
        <v>144.748</v>
      </c>
      <c r="AG132" s="73" t="s">
        <v>428</v>
      </c>
      <c r="AH132" s="73" t="s">
        <v>417</v>
      </c>
      <c r="AI132" s="247" t="s">
        <v>416</v>
      </c>
    </row>
    <row r="133" spans="1:35" ht="14.25">
      <c r="A133" s="297">
        <v>24</v>
      </c>
      <c r="B133" s="117">
        <v>84</v>
      </c>
      <c r="C133" s="111" t="s">
        <v>573</v>
      </c>
      <c r="D133" s="111" t="s">
        <v>309</v>
      </c>
      <c r="E133" s="251">
        <v>21819</v>
      </c>
      <c r="F133" s="113" t="s">
        <v>471</v>
      </c>
      <c r="G133" s="158"/>
      <c r="H133" s="134"/>
      <c r="I133" s="214">
        <v>10</v>
      </c>
      <c r="J133" s="147">
        <v>20</v>
      </c>
      <c r="K133" s="147">
        <v>28</v>
      </c>
      <c r="L133" s="147">
        <v>36</v>
      </c>
      <c r="M133" s="147">
        <v>42</v>
      </c>
      <c r="N133" s="147">
        <v>50</v>
      </c>
      <c r="O133" s="147">
        <v>58</v>
      </c>
      <c r="P133" s="147">
        <v>64</v>
      </c>
      <c r="Q133" s="147">
        <v>68</v>
      </c>
      <c r="R133" s="147">
        <v>72</v>
      </c>
      <c r="S133" s="147">
        <v>78</v>
      </c>
      <c r="T133" s="214">
        <v>82</v>
      </c>
      <c r="U133" s="73">
        <v>86</v>
      </c>
      <c r="V133" s="73">
        <v>86</v>
      </c>
      <c r="W133" s="73">
        <v>90</v>
      </c>
      <c r="X133" s="73">
        <v>98</v>
      </c>
      <c r="Y133" s="73">
        <v>104</v>
      </c>
      <c r="Z133" s="73">
        <v>110</v>
      </c>
      <c r="AA133" s="73">
        <v>110</v>
      </c>
      <c r="AB133" s="73">
        <v>120</v>
      </c>
      <c r="AC133" s="73">
        <v>126</v>
      </c>
      <c r="AD133" s="73">
        <v>132</v>
      </c>
      <c r="AE133" s="73">
        <v>136</v>
      </c>
      <c r="AF133" s="297">
        <v>144.284</v>
      </c>
      <c r="AG133" s="73" t="s">
        <v>428</v>
      </c>
      <c r="AH133" s="73" t="s">
        <v>417</v>
      </c>
      <c r="AI133" s="248" t="s">
        <v>416</v>
      </c>
    </row>
    <row r="134" spans="1:35" ht="14.25">
      <c r="A134" s="297">
        <v>25</v>
      </c>
      <c r="B134" s="117">
        <v>54</v>
      </c>
      <c r="C134" s="111" t="s">
        <v>549</v>
      </c>
      <c r="D134" s="111" t="s">
        <v>328</v>
      </c>
      <c r="E134" s="251">
        <v>32816</v>
      </c>
      <c r="F134" s="113" t="s">
        <v>252</v>
      </c>
      <c r="G134" s="158"/>
      <c r="H134" s="136"/>
      <c r="I134" s="72">
        <v>9</v>
      </c>
      <c r="J134" s="73">
        <v>18</v>
      </c>
      <c r="K134" s="73">
        <v>26</v>
      </c>
      <c r="L134" s="73">
        <v>34</v>
      </c>
      <c r="M134" s="73">
        <v>42</v>
      </c>
      <c r="N134" s="73">
        <v>48</v>
      </c>
      <c r="O134" s="73">
        <v>54</v>
      </c>
      <c r="P134" s="73">
        <v>60</v>
      </c>
      <c r="Q134" s="73">
        <v>64</v>
      </c>
      <c r="R134" s="73">
        <v>70</v>
      </c>
      <c r="S134" s="73">
        <v>76</v>
      </c>
      <c r="T134" s="262">
        <v>80</v>
      </c>
      <c r="U134" s="73">
        <v>88</v>
      </c>
      <c r="V134" s="73">
        <v>92</v>
      </c>
      <c r="W134" s="73">
        <v>96</v>
      </c>
      <c r="X134" s="73">
        <v>100</v>
      </c>
      <c r="Y134" s="73">
        <v>100</v>
      </c>
      <c r="Z134" s="73">
        <v>102</v>
      </c>
      <c r="AA134" s="73">
        <v>102</v>
      </c>
      <c r="AB134" s="73">
        <v>108</v>
      </c>
      <c r="AC134" s="73">
        <v>114</v>
      </c>
      <c r="AD134" s="73">
        <v>122</v>
      </c>
      <c r="AE134" s="73">
        <v>130</v>
      </c>
      <c r="AF134" s="297">
        <v>141.387</v>
      </c>
      <c r="AG134" s="73" t="s">
        <v>428</v>
      </c>
      <c r="AH134" s="73" t="s">
        <v>417</v>
      </c>
      <c r="AI134" s="248" t="s">
        <v>416</v>
      </c>
    </row>
    <row r="135" spans="1:35" ht="14.25">
      <c r="A135" s="297">
        <v>26</v>
      </c>
      <c r="B135" s="117">
        <v>46</v>
      </c>
      <c r="C135" s="111" t="s">
        <v>542</v>
      </c>
      <c r="D135" s="111" t="s">
        <v>325</v>
      </c>
      <c r="E135" s="251">
        <v>32369</v>
      </c>
      <c r="F135" s="113" t="s">
        <v>628</v>
      </c>
      <c r="G135" s="158"/>
      <c r="H135" s="136"/>
      <c r="I135" s="91">
        <v>10</v>
      </c>
      <c r="J135" s="73">
        <v>18</v>
      </c>
      <c r="K135" s="73">
        <v>26</v>
      </c>
      <c r="L135" s="73">
        <v>34</v>
      </c>
      <c r="M135" s="73">
        <v>42</v>
      </c>
      <c r="N135" s="73">
        <v>50</v>
      </c>
      <c r="O135" s="73">
        <v>54</v>
      </c>
      <c r="P135" s="73">
        <v>64</v>
      </c>
      <c r="Q135" s="73">
        <v>70</v>
      </c>
      <c r="R135" s="73">
        <v>74</v>
      </c>
      <c r="S135" s="73">
        <v>82</v>
      </c>
      <c r="T135" s="260">
        <v>86</v>
      </c>
      <c r="U135" s="73">
        <v>94</v>
      </c>
      <c r="V135" s="73">
        <v>96</v>
      </c>
      <c r="W135" s="73">
        <v>100</v>
      </c>
      <c r="X135" s="73">
        <v>104</v>
      </c>
      <c r="Y135" s="73">
        <v>108</v>
      </c>
      <c r="Z135" s="73">
        <v>112</v>
      </c>
      <c r="AA135" s="73">
        <v>112</v>
      </c>
      <c r="AB135" s="73">
        <v>122</v>
      </c>
      <c r="AC135" s="73">
        <v>126</v>
      </c>
      <c r="AD135" s="73">
        <v>130</v>
      </c>
      <c r="AE135" s="73">
        <v>134</v>
      </c>
      <c r="AF135" s="297">
        <v>140.029</v>
      </c>
      <c r="AG135" s="73" t="s">
        <v>428</v>
      </c>
      <c r="AH135" s="73" t="s">
        <v>417</v>
      </c>
      <c r="AI135" s="247" t="s">
        <v>416</v>
      </c>
    </row>
    <row r="136" spans="1:35" ht="14.25">
      <c r="A136" s="297">
        <v>27</v>
      </c>
      <c r="B136" s="117">
        <v>3</v>
      </c>
      <c r="C136" s="111" t="s">
        <v>520</v>
      </c>
      <c r="D136" s="111" t="s">
        <v>318</v>
      </c>
      <c r="E136" s="251">
        <v>31705</v>
      </c>
      <c r="F136" s="113" t="s">
        <v>454</v>
      </c>
      <c r="G136" s="158">
        <v>1</v>
      </c>
      <c r="H136" s="36" t="s">
        <v>361</v>
      </c>
      <c r="I136" s="91">
        <v>11</v>
      </c>
      <c r="J136" s="73">
        <v>22</v>
      </c>
      <c r="K136" s="73">
        <v>32</v>
      </c>
      <c r="L136" s="73">
        <v>42</v>
      </c>
      <c r="M136" s="73">
        <v>50</v>
      </c>
      <c r="N136" s="73">
        <v>58</v>
      </c>
      <c r="O136" s="73">
        <v>66</v>
      </c>
      <c r="P136" s="73">
        <v>74</v>
      </c>
      <c r="Q136" s="73">
        <v>80</v>
      </c>
      <c r="R136" s="73">
        <v>88</v>
      </c>
      <c r="S136" s="73">
        <v>94</v>
      </c>
      <c r="T136" s="260">
        <v>102</v>
      </c>
      <c r="U136" s="73">
        <v>110</v>
      </c>
      <c r="V136" s="73">
        <v>116</v>
      </c>
      <c r="W136" s="73">
        <v>122</v>
      </c>
      <c r="X136" s="73">
        <v>124</v>
      </c>
      <c r="Y136" s="73">
        <v>124</v>
      </c>
      <c r="Z136" s="73">
        <v>124</v>
      </c>
      <c r="AA136" s="73">
        <v>124</v>
      </c>
      <c r="AB136" s="73">
        <v>124</v>
      </c>
      <c r="AC136" s="73">
        <v>130</v>
      </c>
      <c r="AD136" s="73">
        <v>136</v>
      </c>
      <c r="AE136" s="73">
        <v>140</v>
      </c>
      <c r="AF136" s="321" t="s">
        <v>880</v>
      </c>
      <c r="AG136" s="73" t="s">
        <v>428</v>
      </c>
      <c r="AH136" s="73">
        <v>2</v>
      </c>
      <c r="AI136" s="247" t="s">
        <v>416</v>
      </c>
    </row>
    <row r="137" spans="1:35" ht="14.25">
      <c r="A137" s="297">
        <v>28</v>
      </c>
      <c r="B137" s="117">
        <v>8</v>
      </c>
      <c r="C137" s="111" t="s">
        <v>524</v>
      </c>
      <c r="D137" s="111" t="s">
        <v>309</v>
      </c>
      <c r="E137" s="251">
        <v>29360</v>
      </c>
      <c r="F137" s="113" t="s">
        <v>456</v>
      </c>
      <c r="G137" s="158">
        <v>1</v>
      </c>
      <c r="H137" s="136"/>
      <c r="I137" s="92">
        <v>9</v>
      </c>
      <c r="J137" s="73">
        <v>18</v>
      </c>
      <c r="K137" s="73">
        <v>28</v>
      </c>
      <c r="L137" s="73">
        <v>36</v>
      </c>
      <c r="M137" s="73">
        <v>44</v>
      </c>
      <c r="N137" s="73">
        <v>50</v>
      </c>
      <c r="O137" s="73">
        <v>56</v>
      </c>
      <c r="P137" s="73">
        <v>64</v>
      </c>
      <c r="Q137" s="73">
        <v>68</v>
      </c>
      <c r="R137" s="73">
        <v>76</v>
      </c>
      <c r="S137" s="73">
        <v>82</v>
      </c>
      <c r="T137" s="214">
        <v>86</v>
      </c>
      <c r="U137" s="73">
        <v>94</v>
      </c>
      <c r="V137" s="73">
        <v>96</v>
      </c>
      <c r="W137" s="73">
        <v>100</v>
      </c>
      <c r="X137" s="73">
        <v>104</v>
      </c>
      <c r="Y137" s="73">
        <v>108</v>
      </c>
      <c r="Z137" s="73">
        <v>112</v>
      </c>
      <c r="AA137" s="73">
        <v>114</v>
      </c>
      <c r="AB137" s="73">
        <v>116</v>
      </c>
      <c r="AC137" s="73">
        <v>120</v>
      </c>
      <c r="AD137" s="73">
        <v>124</v>
      </c>
      <c r="AE137" s="73">
        <v>128</v>
      </c>
      <c r="AF137" s="328">
        <v>135.638</v>
      </c>
      <c r="AG137" s="73" t="s">
        <v>428</v>
      </c>
      <c r="AH137" s="73">
        <v>0</v>
      </c>
      <c r="AI137" s="247" t="s">
        <v>416</v>
      </c>
    </row>
    <row r="138" spans="1:35" ht="14.25">
      <c r="A138" s="297">
        <v>29</v>
      </c>
      <c r="B138" s="208">
        <v>93</v>
      </c>
      <c r="C138" s="165" t="s">
        <v>586</v>
      </c>
      <c r="D138" s="166" t="s">
        <v>481</v>
      </c>
      <c r="E138" s="252">
        <v>31691</v>
      </c>
      <c r="F138" s="151" t="s">
        <v>20</v>
      </c>
      <c r="G138" s="164"/>
      <c r="H138" s="139"/>
      <c r="I138" s="214">
        <v>11</v>
      </c>
      <c r="J138" s="148">
        <v>22</v>
      </c>
      <c r="K138" s="148">
        <v>34</v>
      </c>
      <c r="L138" s="148">
        <v>44</v>
      </c>
      <c r="M138" s="148">
        <v>52</v>
      </c>
      <c r="N138" s="148">
        <v>62</v>
      </c>
      <c r="O138" s="148">
        <v>66</v>
      </c>
      <c r="P138" s="148">
        <v>68</v>
      </c>
      <c r="Q138" s="148">
        <v>74</v>
      </c>
      <c r="R138" s="148">
        <v>80</v>
      </c>
      <c r="S138" s="148">
        <v>90</v>
      </c>
      <c r="T138" s="214">
        <v>96</v>
      </c>
      <c r="U138" s="150">
        <v>102</v>
      </c>
      <c r="V138" s="150">
        <v>106</v>
      </c>
      <c r="W138" s="150">
        <v>112</v>
      </c>
      <c r="X138" s="150">
        <v>114</v>
      </c>
      <c r="Y138" s="150">
        <v>114</v>
      </c>
      <c r="Z138" s="150">
        <v>114</v>
      </c>
      <c r="AA138" s="150">
        <v>114</v>
      </c>
      <c r="AB138" s="150">
        <v>114</v>
      </c>
      <c r="AC138" s="150">
        <v>116</v>
      </c>
      <c r="AD138" s="150">
        <v>122</v>
      </c>
      <c r="AE138" s="150">
        <v>126</v>
      </c>
      <c r="AF138" s="298">
        <v>133.222</v>
      </c>
      <c r="AG138" s="73" t="s">
        <v>428</v>
      </c>
      <c r="AH138" s="73" t="s">
        <v>417</v>
      </c>
      <c r="AI138" s="247" t="s">
        <v>416</v>
      </c>
    </row>
    <row r="139" spans="1:35" ht="14.25">
      <c r="A139" s="297">
        <v>30</v>
      </c>
      <c r="B139" s="117">
        <v>52</v>
      </c>
      <c r="C139" s="111" t="s">
        <v>625</v>
      </c>
      <c r="D139" s="111" t="s">
        <v>488</v>
      </c>
      <c r="E139" s="251">
        <v>30298</v>
      </c>
      <c r="F139" s="113" t="s">
        <v>252</v>
      </c>
      <c r="G139" s="70"/>
      <c r="H139" s="346"/>
      <c r="I139" s="307">
        <v>9</v>
      </c>
      <c r="J139" s="73">
        <v>18</v>
      </c>
      <c r="K139" s="73">
        <v>26</v>
      </c>
      <c r="L139" s="73">
        <v>34</v>
      </c>
      <c r="M139" s="73">
        <v>42</v>
      </c>
      <c r="N139" s="73">
        <v>46</v>
      </c>
      <c r="O139" s="73">
        <v>54</v>
      </c>
      <c r="P139" s="73">
        <v>58</v>
      </c>
      <c r="Q139" s="73">
        <v>66</v>
      </c>
      <c r="R139" s="73">
        <v>68</v>
      </c>
      <c r="S139" s="73">
        <v>76</v>
      </c>
      <c r="T139" s="260">
        <v>80</v>
      </c>
      <c r="U139" s="73">
        <v>86</v>
      </c>
      <c r="V139" s="73">
        <v>90</v>
      </c>
      <c r="W139" s="73">
        <v>94</v>
      </c>
      <c r="X139" s="73">
        <v>98</v>
      </c>
      <c r="Y139" s="73">
        <v>100</v>
      </c>
      <c r="Z139" s="73">
        <v>106</v>
      </c>
      <c r="AA139" s="73">
        <v>106</v>
      </c>
      <c r="AB139" s="73">
        <v>112</v>
      </c>
      <c r="AC139" s="73">
        <v>116</v>
      </c>
      <c r="AD139" s="73">
        <v>120</v>
      </c>
      <c r="AE139" s="73">
        <v>124</v>
      </c>
      <c r="AF139" s="297">
        <v>130.622</v>
      </c>
      <c r="AG139" s="73" t="s">
        <v>428</v>
      </c>
      <c r="AH139" s="73" t="s">
        <v>417</v>
      </c>
      <c r="AI139" s="247" t="s">
        <v>416</v>
      </c>
    </row>
    <row r="140" spans="1:35" ht="14.25">
      <c r="A140" s="297">
        <v>31</v>
      </c>
      <c r="B140" s="117">
        <v>56</v>
      </c>
      <c r="C140" s="111" t="s">
        <v>551</v>
      </c>
      <c r="D140" s="111" t="s">
        <v>303</v>
      </c>
      <c r="E140" s="251">
        <v>30544</v>
      </c>
      <c r="F140" s="113" t="s">
        <v>26</v>
      </c>
      <c r="G140" s="158"/>
      <c r="H140" s="136"/>
      <c r="I140" s="92">
        <v>11</v>
      </c>
      <c r="J140" s="150">
        <v>22</v>
      </c>
      <c r="K140" s="150">
        <v>34</v>
      </c>
      <c r="L140" s="150">
        <v>44</v>
      </c>
      <c r="M140" s="150">
        <v>52</v>
      </c>
      <c r="N140" s="150">
        <v>60</v>
      </c>
      <c r="O140" s="150">
        <v>68</v>
      </c>
      <c r="P140" s="150">
        <v>76</v>
      </c>
      <c r="Q140" s="150">
        <v>84</v>
      </c>
      <c r="R140" s="150">
        <v>90</v>
      </c>
      <c r="S140" s="150">
        <v>100</v>
      </c>
      <c r="T140" s="214">
        <v>104</v>
      </c>
      <c r="U140" s="150">
        <v>112</v>
      </c>
      <c r="V140" s="150">
        <v>116</v>
      </c>
      <c r="W140" s="150">
        <v>118</v>
      </c>
      <c r="X140" s="150">
        <v>120</v>
      </c>
      <c r="Y140" s="150">
        <v>120</v>
      </c>
      <c r="Z140" s="150">
        <v>120</v>
      </c>
      <c r="AA140" s="150">
        <v>120</v>
      </c>
      <c r="AB140" s="150">
        <v>120</v>
      </c>
      <c r="AC140" s="150">
        <v>120</v>
      </c>
      <c r="AD140" s="150">
        <v>120</v>
      </c>
      <c r="AE140" s="150">
        <v>126</v>
      </c>
      <c r="AF140" s="322">
        <v>130.232</v>
      </c>
      <c r="AG140" s="73" t="s">
        <v>428</v>
      </c>
      <c r="AH140" s="73" t="s">
        <v>417</v>
      </c>
      <c r="AI140" s="247" t="s">
        <v>416</v>
      </c>
    </row>
    <row r="141" spans="1:35" ht="14.25">
      <c r="A141" s="297">
        <v>32</v>
      </c>
      <c r="B141" s="117">
        <v>70</v>
      </c>
      <c r="C141" s="111" t="s">
        <v>562</v>
      </c>
      <c r="D141" s="111" t="s">
        <v>324</v>
      </c>
      <c r="E141" s="251">
        <v>32370</v>
      </c>
      <c r="F141" s="113" t="s">
        <v>252</v>
      </c>
      <c r="G141" s="158"/>
      <c r="H141" s="137" t="s">
        <v>361</v>
      </c>
      <c r="I141" s="214">
        <v>10</v>
      </c>
      <c r="J141" s="147">
        <v>20</v>
      </c>
      <c r="K141" s="147">
        <v>32</v>
      </c>
      <c r="L141" s="147">
        <v>42</v>
      </c>
      <c r="M141" s="147">
        <v>52</v>
      </c>
      <c r="N141" s="147">
        <v>60</v>
      </c>
      <c r="O141" s="147">
        <v>68</v>
      </c>
      <c r="P141" s="147">
        <v>76</v>
      </c>
      <c r="Q141" s="147">
        <v>84</v>
      </c>
      <c r="R141" s="147">
        <v>90</v>
      </c>
      <c r="S141" s="147">
        <v>98</v>
      </c>
      <c r="T141" s="214">
        <v>104</v>
      </c>
      <c r="U141" s="73">
        <v>110</v>
      </c>
      <c r="V141" s="73">
        <v>116</v>
      </c>
      <c r="W141" s="73">
        <v>122</v>
      </c>
      <c r="X141" s="73">
        <v>128</v>
      </c>
      <c r="Y141" s="73">
        <v>130</v>
      </c>
      <c r="Z141" s="73">
        <v>130</v>
      </c>
      <c r="AA141" s="73">
        <v>130</v>
      </c>
      <c r="AB141" s="73">
        <v>130</v>
      </c>
      <c r="AC141" s="73">
        <v>130</v>
      </c>
      <c r="AD141" s="73">
        <v>130</v>
      </c>
      <c r="AE141" s="73">
        <v>130</v>
      </c>
      <c r="AF141" s="321" t="s">
        <v>882</v>
      </c>
      <c r="AG141" s="73" t="s">
        <v>428</v>
      </c>
      <c r="AH141" s="73" t="s">
        <v>417</v>
      </c>
      <c r="AI141" s="247" t="s">
        <v>416</v>
      </c>
    </row>
    <row r="142" spans="1:35" ht="14.25">
      <c r="A142" s="297">
        <v>33</v>
      </c>
      <c r="B142" s="117">
        <v>59</v>
      </c>
      <c r="C142" s="111" t="s">
        <v>554</v>
      </c>
      <c r="D142" s="111" t="s">
        <v>462</v>
      </c>
      <c r="E142" s="251">
        <v>29489</v>
      </c>
      <c r="F142" s="113" t="s">
        <v>463</v>
      </c>
      <c r="G142" s="158"/>
      <c r="H142" s="134"/>
      <c r="I142" s="349">
        <v>7</v>
      </c>
      <c r="J142" s="73">
        <v>16</v>
      </c>
      <c r="K142" s="73">
        <v>26</v>
      </c>
      <c r="L142" s="73">
        <v>32</v>
      </c>
      <c r="M142" s="73">
        <v>38</v>
      </c>
      <c r="N142" s="73">
        <v>46</v>
      </c>
      <c r="O142" s="73">
        <v>52</v>
      </c>
      <c r="P142" s="73">
        <v>60</v>
      </c>
      <c r="Q142" s="73">
        <v>64</v>
      </c>
      <c r="R142" s="73">
        <v>70</v>
      </c>
      <c r="S142" s="73">
        <v>74</v>
      </c>
      <c r="T142" s="350">
        <v>80</v>
      </c>
      <c r="U142" s="73">
        <v>84</v>
      </c>
      <c r="V142" s="73">
        <v>88</v>
      </c>
      <c r="W142" s="73">
        <v>90</v>
      </c>
      <c r="X142" s="73">
        <v>90</v>
      </c>
      <c r="Y142" s="73">
        <v>90</v>
      </c>
      <c r="Z142" s="73">
        <v>92</v>
      </c>
      <c r="AA142" s="73">
        <v>92</v>
      </c>
      <c r="AB142" s="73">
        <v>102</v>
      </c>
      <c r="AC142" s="73">
        <v>110</v>
      </c>
      <c r="AD142" s="73">
        <v>114</v>
      </c>
      <c r="AE142" s="73">
        <v>120</v>
      </c>
      <c r="AF142" s="297">
        <v>128.328</v>
      </c>
      <c r="AG142" s="73" t="s">
        <v>428</v>
      </c>
      <c r="AH142" s="73" t="s">
        <v>417</v>
      </c>
      <c r="AI142" s="247" t="s">
        <v>416</v>
      </c>
    </row>
    <row r="143" spans="1:35" ht="14.25">
      <c r="A143" s="297">
        <v>34</v>
      </c>
      <c r="B143" s="117">
        <v>66</v>
      </c>
      <c r="C143" s="111" t="s">
        <v>559</v>
      </c>
      <c r="D143" s="111" t="s">
        <v>326</v>
      </c>
      <c r="E143" s="251">
        <v>30969</v>
      </c>
      <c r="F143" s="113" t="s">
        <v>252</v>
      </c>
      <c r="G143" s="158"/>
      <c r="H143" s="36" t="s">
        <v>354</v>
      </c>
      <c r="I143" s="73">
        <v>10</v>
      </c>
      <c r="J143" s="147">
        <v>20</v>
      </c>
      <c r="K143" s="147">
        <v>30</v>
      </c>
      <c r="L143" s="147">
        <v>40</v>
      </c>
      <c r="M143" s="147">
        <v>48</v>
      </c>
      <c r="N143" s="147">
        <v>56</v>
      </c>
      <c r="O143" s="147">
        <v>64</v>
      </c>
      <c r="P143" s="147">
        <v>74</v>
      </c>
      <c r="Q143" s="147">
        <v>82</v>
      </c>
      <c r="R143" s="147">
        <v>88</v>
      </c>
      <c r="S143" s="147">
        <v>98</v>
      </c>
      <c r="T143" s="73">
        <v>104</v>
      </c>
      <c r="U143" s="73">
        <v>116</v>
      </c>
      <c r="V143" s="73">
        <v>120</v>
      </c>
      <c r="W143" s="73">
        <v>124</v>
      </c>
      <c r="X143" s="73">
        <v>128</v>
      </c>
      <c r="Y143" s="73">
        <v>128</v>
      </c>
      <c r="Z143" s="73">
        <v>128</v>
      </c>
      <c r="AA143" s="73">
        <v>128</v>
      </c>
      <c r="AB143" s="73">
        <v>128</v>
      </c>
      <c r="AC143" s="73">
        <v>128</v>
      </c>
      <c r="AD143" s="73">
        <v>128</v>
      </c>
      <c r="AE143" s="73">
        <v>128</v>
      </c>
      <c r="AF143" s="321" t="s">
        <v>883</v>
      </c>
      <c r="AG143" s="73" t="s">
        <v>428</v>
      </c>
      <c r="AH143" s="73" t="s">
        <v>417</v>
      </c>
      <c r="AI143" s="247" t="s">
        <v>416</v>
      </c>
    </row>
    <row r="144" spans="1:35" ht="14.25">
      <c r="A144" s="297">
        <v>35</v>
      </c>
      <c r="B144" s="117">
        <v>65</v>
      </c>
      <c r="C144" s="111" t="s">
        <v>558</v>
      </c>
      <c r="D144" s="111" t="s">
        <v>315</v>
      </c>
      <c r="E144" s="251">
        <v>23390</v>
      </c>
      <c r="F144" s="113" t="s">
        <v>217</v>
      </c>
      <c r="G144" s="158"/>
      <c r="H144" s="136"/>
      <c r="I144" s="73">
        <v>11</v>
      </c>
      <c r="J144" s="147">
        <v>22</v>
      </c>
      <c r="K144" s="147">
        <v>32</v>
      </c>
      <c r="L144" s="147">
        <v>42</v>
      </c>
      <c r="M144" s="147">
        <v>42</v>
      </c>
      <c r="N144" s="147">
        <v>48</v>
      </c>
      <c r="O144" s="147">
        <v>54</v>
      </c>
      <c r="P144" s="147">
        <v>64</v>
      </c>
      <c r="Q144" s="147">
        <v>72</v>
      </c>
      <c r="R144" s="147">
        <v>78</v>
      </c>
      <c r="S144" s="147">
        <v>84</v>
      </c>
      <c r="T144" s="73">
        <v>84</v>
      </c>
      <c r="U144" s="73">
        <v>84</v>
      </c>
      <c r="V144" s="73">
        <v>84</v>
      </c>
      <c r="W144" s="73">
        <v>84</v>
      </c>
      <c r="X144" s="73">
        <v>84</v>
      </c>
      <c r="Y144" s="73">
        <v>84</v>
      </c>
      <c r="Z144" s="73">
        <v>84</v>
      </c>
      <c r="AA144" s="73">
        <v>84</v>
      </c>
      <c r="AB144" s="73">
        <v>94</v>
      </c>
      <c r="AC144" s="73">
        <v>102</v>
      </c>
      <c r="AD144" s="73">
        <v>110</v>
      </c>
      <c r="AE144" s="73">
        <v>118</v>
      </c>
      <c r="AF144" s="297">
        <v>126.914</v>
      </c>
      <c r="AG144" s="73" t="s">
        <v>428</v>
      </c>
      <c r="AH144" s="73" t="s">
        <v>417</v>
      </c>
      <c r="AI144" s="247" t="s">
        <v>416</v>
      </c>
    </row>
    <row r="145" spans="1:35" ht="14.25">
      <c r="A145" s="297">
        <v>36</v>
      </c>
      <c r="B145" s="117">
        <v>49</v>
      </c>
      <c r="C145" s="111" t="s">
        <v>545</v>
      </c>
      <c r="D145" s="111" t="s">
        <v>460</v>
      </c>
      <c r="E145" s="251">
        <v>16576</v>
      </c>
      <c r="F145" s="113" t="s">
        <v>81</v>
      </c>
      <c r="G145" s="158">
        <v>2</v>
      </c>
      <c r="H145" s="136"/>
      <c r="I145" s="213">
        <v>8</v>
      </c>
      <c r="J145" s="73">
        <v>16</v>
      </c>
      <c r="K145" s="73">
        <v>24</v>
      </c>
      <c r="L145" s="73">
        <v>30</v>
      </c>
      <c r="M145" s="73">
        <v>34</v>
      </c>
      <c r="N145" s="73">
        <v>42</v>
      </c>
      <c r="O145" s="73">
        <v>50</v>
      </c>
      <c r="P145" s="73">
        <v>58</v>
      </c>
      <c r="Q145" s="73">
        <v>64</v>
      </c>
      <c r="R145" s="73">
        <v>70</v>
      </c>
      <c r="S145" s="73">
        <v>76</v>
      </c>
      <c r="T145" s="263">
        <v>80</v>
      </c>
      <c r="U145" s="73">
        <v>88</v>
      </c>
      <c r="V145" s="73">
        <v>92</v>
      </c>
      <c r="W145" s="73">
        <v>92</v>
      </c>
      <c r="X145" s="73">
        <v>96</v>
      </c>
      <c r="Y145" s="73">
        <v>102</v>
      </c>
      <c r="Z145" s="73">
        <v>102</v>
      </c>
      <c r="AA145" s="73">
        <v>102</v>
      </c>
      <c r="AB145" s="73">
        <v>102</v>
      </c>
      <c r="AC145" s="73">
        <v>108</v>
      </c>
      <c r="AD145" s="73">
        <v>114</v>
      </c>
      <c r="AE145" s="73">
        <v>120</v>
      </c>
      <c r="AF145" s="297">
        <v>126.843</v>
      </c>
      <c r="AG145" s="73" t="s">
        <v>428</v>
      </c>
      <c r="AH145" s="73" t="s">
        <v>417</v>
      </c>
      <c r="AI145" s="247" t="s">
        <v>416</v>
      </c>
    </row>
    <row r="146" spans="1:35" ht="14.25">
      <c r="A146" s="297">
        <v>37</v>
      </c>
      <c r="B146" s="117">
        <v>57</v>
      </c>
      <c r="C146" s="111" t="s">
        <v>552</v>
      </c>
      <c r="D146" s="111" t="s">
        <v>325</v>
      </c>
      <c r="E146" s="251">
        <v>29488</v>
      </c>
      <c r="F146" s="113" t="s">
        <v>26</v>
      </c>
      <c r="G146" s="158"/>
      <c r="H146" s="136"/>
      <c r="I146" s="284">
        <v>9</v>
      </c>
      <c r="J146" s="73">
        <v>18</v>
      </c>
      <c r="K146" s="73">
        <v>26</v>
      </c>
      <c r="L146" s="73">
        <v>36</v>
      </c>
      <c r="M146" s="73">
        <v>46</v>
      </c>
      <c r="N146" s="73">
        <v>54</v>
      </c>
      <c r="O146" s="73">
        <v>62</v>
      </c>
      <c r="P146" s="73">
        <v>70</v>
      </c>
      <c r="Q146" s="73">
        <v>78</v>
      </c>
      <c r="R146" s="73">
        <v>84</v>
      </c>
      <c r="S146" s="73">
        <v>92</v>
      </c>
      <c r="T146" s="285">
        <v>98</v>
      </c>
      <c r="U146" s="73">
        <v>100</v>
      </c>
      <c r="V146" s="73">
        <v>100</v>
      </c>
      <c r="W146" s="73">
        <v>100</v>
      </c>
      <c r="X146" s="73">
        <v>100</v>
      </c>
      <c r="Y146" s="73">
        <v>100</v>
      </c>
      <c r="Z146" s="73">
        <v>100</v>
      </c>
      <c r="AA146" s="73">
        <v>100</v>
      </c>
      <c r="AB146" s="73">
        <v>100</v>
      </c>
      <c r="AC146" s="73">
        <v>104</v>
      </c>
      <c r="AD146" s="73">
        <v>112</v>
      </c>
      <c r="AE146" s="73">
        <v>120</v>
      </c>
      <c r="AF146" s="297">
        <v>126.011</v>
      </c>
      <c r="AG146" s="73" t="s">
        <v>428</v>
      </c>
      <c r="AH146" s="73" t="s">
        <v>417</v>
      </c>
      <c r="AI146" s="247" t="s">
        <v>416</v>
      </c>
    </row>
    <row r="147" spans="1:35" ht="14.25">
      <c r="A147" s="297">
        <v>38</v>
      </c>
      <c r="B147" s="117">
        <v>55</v>
      </c>
      <c r="C147" s="111" t="s">
        <v>550</v>
      </c>
      <c r="D147" s="111" t="s">
        <v>311</v>
      </c>
      <c r="E147" s="251">
        <v>32056</v>
      </c>
      <c r="F147" s="113" t="s">
        <v>144</v>
      </c>
      <c r="G147" s="158"/>
      <c r="H147" s="347"/>
      <c r="I147" s="213">
        <v>10</v>
      </c>
      <c r="J147" s="73">
        <v>20</v>
      </c>
      <c r="K147" s="73">
        <v>32</v>
      </c>
      <c r="L147" s="73">
        <v>42</v>
      </c>
      <c r="M147" s="73">
        <v>52</v>
      </c>
      <c r="N147" s="73">
        <v>62</v>
      </c>
      <c r="O147" s="73">
        <v>72</v>
      </c>
      <c r="P147" s="73">
        <v>82</v>
      </c>
      <c r="Q147" s="73">
        <v>90</v>
      </c>
      <c r="R147" s="73">
        <v>98</v>
      </c>
      <c r="S147" s="73">
        <v>108</v>
      </c>
      <c r="T147" s="263">
        <v>114</v>
      </c>
      <c r="U147" s="73">
        <v>124</v>
      </c>
      <c r="V147" s="73">
        <v>126</v>
      </c>
      <c r="W147" s="73" t="s">
        <v>629</v>
      </c>
      <c r="X147" s="73"/>
      <c r="Y147" s="73"/>
      <c r="Z147" s="73"/>
      <c r="AA147" s="73"/>
      <c r="AB147" s="73"/>
      <c r="AC147" s="73"/>
      <c r="AD147" s="73"/>
      <c r="AE147" s="73"/>
      <c r="AF147" s="321" t="s">
        <v>884</v>
      </c>
      <c r="AG147" s="73" t="s">
        <v>428</v>
      </c>
      <c r="AH147" s="73" t="s">
        <v>417</v>
      </c>
      <c r="AI147" s="247" t="s">
        <v>416</v>
      </c>
    </row>
    <row r="148" spans="1:35" ht="14.25">
      <c r="A148" s="297">
        <v>39</v>
      </c>
      <c r="B148" s="117">
        <v>68</v>
      </c>
      <c r="C148" s="111" t="s">
        <v>561</v>
      </c>
      <c r="D148" s="111" t="s">
        <v>466</v>
      </c>
      <c r="E148" s="251">
        <v>29238</v>
      </c>
      <c r="F148" s="113" t="s">
        <v>216</v>
      </c>
      <c r="G148" s="164"/>
      <c r="H148" s="283"/>
      <c r="I148" s="147"/>
      <c r="J148" s="147"/>
      <c r="K148" s="147"/>
      <c r="L148" s="147">
        <v>12</v>
      </c>
      <c r="M148" s="147">
        <v>18</v>
      </c>
      <c r="N148" s="147">
        <v>28</v>
      </c>
      <c r="O148" s="147">
        <v>36</v>
      </c>
      <c r="P148" s="147">
        <v>46</v>
      </c>
      <c r="Q148" s="147">
        <v>54</v>
      </c>
      <c r="R148" s="147">
        <v>58</v>
      </c>
      <c r="S148" s="147">
        <v>66</v>
      </c>
      <c r="T148" s="73">
        <v>90</v>
      </c>
      <c r="U148" s="73">
        <v>90</v>
      </c>
      <c r="V148" s="73">
        <v>90</v>
      </c>
      <c r="W148" s="73">
        <v>90</v>
      </c>
      <c r="X148" s="73">
        <v>90</v>
      </c>
      <c r="Y148" s="73">
        <v>90</v>
      </c>
      <c r="Z148" s="73">
        <v>90</v>
      </c>
      <c r="AA148" s="73">
        <v>90</v>
      </c>
      <c r="AB148" s="73">
        <v>90</v>
      </c>
      <c r="AC148" s="73">
        <v>94</v>
      </c>
      <c r="AD148" s="73">
        <v>102</v>
      </c>
      <c r="AE148" s="73">
        <v>112</v>
      </c>
      <c r="AF148" s="297">
        <v>121.265</v>
      </c>
      <c r="AG148" s="73" t="s">
        <v>428</v>
      </c>
      <c r="AH148" s="73" t="s">
        <v>417</v>
      </c>
      <c r="AI148" s="247" t="s">
        <v>416</v>
      </c>
    </row>
    <row r="149" spans="1:35" ht="14.25">
      <c r="A149" s="297">
        <v>40</v>
      </c>
      <c r="B149" s="117">
        <v>28</v>
      </c>
      <c r="C149" s="111" t="s">
        <v>537</v>
      </c>
      <c r="D149" s="111" t="s">
        <v>306</v>
      </c>
      <c r="E149" s="251">
        <v>21821</v>
      </c>
      <c r="F149" s="113" t="s">
        <v>458</v>
      </c>
      <c r="G149" s="158">
        <v>1</v>
      </c>
      <c r="H149" s="42" t="s">
        <v>361</v>
      </c>
      <c r="I149" s="213">
        <v>10</v>
      </c>
      <c r="J149" s="73">
        <v>18</v>
      </c>
      <c r="K149" s="73">
        <v>28</v>
      </c>
      <c r="L149" s="73">
        <v>36</v>
      </c>
      <c r="M149" s="73">
        <v>42</v>
      </c>
      <c r="N149" s="73">
        <v>50</v>
      </c>
      <c r="O149" s="73">
        <v>54</v>
      </c>
      <c r="P149" s="73">
        <v>62</v>
      </c>
      <c r="Q149" s="73">
        <v>70</v>
      </c>
      <c r="R149" s="73">
        <v>74</v>
      </c>
      <c r="S149" s="73">
        <v>80</v>
      </c>
      <c r="T149" s="263">
        <v>88</v>
      </c>
      <c r="U149" s="73">
        <v>96</v>
      </c>
      <c r="V149" s="73">
        <v>100</v>
      </c>
      <c r="W149" s="73">
        <v>100</v>
      </c>
      <c r="X149" s="73">
        <v>100</v>
      </c>
      <c r="Y149" s="73">
        <v>100</v>
      </c>
      <c r="Z149" s="73">
        <v>100</v>
      </c>
      <c r="AA149" s="73">
        <v>100</v>
      </c>
      <c r="AB149" s="73">
        <v>100</v>
      </c>
      <c r="AC149" s="73">
        <v>106</v>
      </c>
      <c r="AD149" s="73">
        <v>112</v>
      </c>
      <c r="AE149" s="73">
        <v>118</v>
      </c>
      <c r="AF149" s="321" t="s">
        <v>900</v>
      </c>
      <c r="AG149" s="73" t="s">
        <v>428</v>
      </c>
      <c r="AH149" s="73">
        <v>0</v>
      </c>
      <c r="AI149" s="247" t="s">
        <v>416</v>
      </c>
    </row>
    <row r="150" spans="1:35" ht="14.25">
      <c r="A150" s="297">
        <v>41</v>
      </c>
      <c r="B150" s="117">
        <v>53</v>
      </c>
      <c r="C150" s="111" t="s">
        <v>548</v>
      </c>
      <c r="D150" s="111" t="s">
        <v>311</v>
      </c>
      <c r="E150" s="251">
        <v>31794</v>
      </c>
      <c r="F150" s="113" t="s">
        <v>20</v>
      </c>
      <c r="G150" s="158"/>
      <c r="H150" s="137"/>
      <c r="I150" s="348">
        <v>9</v>
      </c>
      <c r="J150" s="73">
        <v>20</v>
      </c>
      <c r="K150" s="73">
        <v>28</v>
      </c>
      <c r="L150" s="73">
        <v>38</v>
      </c>
      <c r="M150" s="73">
        <v>46</v>
      </c>
      <c r="N150" s="73">
        <v>56</v>
      </c>
      <c r="O150" s="73">
        <v>64</v>
      </c>
      <c r="P150" s="73">
        <v>72</v>
      </c>
      <c r="Q150" s="73">
        <v>82</v>
      </c>
      <c r="R150" s="73">
        <v>88</v>
      </c>
      <c r="S150" s="73">
        <v>94</v>
      </c>
      <c r="T150" s="229">
        <v>100</v>
      </c>
      <c r="U150" s="73">
        <v>104</v>
      </c>
      <c r="V150" s="73">
        <v>106</v>
      </c>
      <c r="W150" s="73">
        <v>112</v>
      </c>
      <c r="X150" s="73">
        <v>114</v>
      </c>
      <c r="Y150" s="73">
        <v>116</v>
      </c>
      <c r="Z150" s="73">
        <v>118</v>
      </c>
      <c r="AA150" s="73" t="s">
        <v>629</v>
      </c>
      <c r="AB150" s="73"/>
      <c r="AC150" s="73"/>
      <c r="AD150" s="73"/>
      <c r="AE150" s="73"/>
      <c r="AF150" s="321" t="s">
        <v>901</v>
      </c>
      <c r="AG150" s="73" t="s">
        <v>428</v>
      </c>
      <c r="AH150" s="73" t="s">
        <v>417</v>
      </c>
      <c r="AI150" s="247" t="s">
        <v>416</v>
      </c>
    </row>
    <row r="151" spans="1:35" ht="14.25">
      <c r="A151" s="297">
        <v>42</v>
      </c>
      <c r="B151" s="117">
        <v>67</v>
      </c>
      <c r="C151" s="111" t="s">
        <v>560</v>
      </c>
      <c r="D151" s="111" t="s">
        <v>303</v>
      </c>
      <c r="E151" s="251">
        <v>20894</v>
      </c>
      <c r="F151" s="113" t="s">
        <v>26</v>
      </c>
      <c r="G151" s="158"/>
      <c r="H151" s="159" t="s">
        <v>579</v>
      </c>
      <c r="I151" s="73">
        <v>7</v>
      </c>
      <c r="J151" s="147">
        <v>14</v>
      </c>
      <c r="K151" s="147">
        <v>20</v>
      </c>
      <c r="L151" s="147">
        <v>26</v>
      </c>
      <c r="M151" s="147">
        <v>30</v>
      </c>
      <c r="N151" s="147">
        <v>36</v>
      </c>
      <c r="O151" s="147">
        <v>40</v>
      </c>
      <c r="P151" s="147">
        <v>46</v>
      </c>
      <c r="Q151" s="147">
        <v>52</v>
      </c>
      <c r="R151" s="147">
        <v>56</v>
      </c>
      <c r="S151" s="147">
        <v>60</v>
      </c>
      <c r="T151" s="73">
        <v>64</v>
      </c>
      <c r="U151" s="73">
        <v>68</v>
      </c>
      <c r="V151" s="73">
        <v>68</v>
      </c>
      <c r="W151" s="73">
        <v>70</v>
      </c>
      <c r="X151" s="73">
        <v>74</v>
      </c>
      <c r="Y151" s="73">
        <v>74</v>
      </c>
      <c r="Z151" s="73">
        <v>78</v>
      </c>
      <c r="AA151" s="73">
        <v>78</v>
      </c>
      <c r="AB151" s="73">
        <v>84</v>
      </c>
      <c r="AC151" s="73">
        <v>88</v>
      </c>
      <c r="AD151" s="73">
        <v>92</v>
      </c>
      <c r="AE151" s="73">
        <v>96</v>
      </c>
      <c r="AF151" s="297">
        <v>102.143</v>
      </c>
      <c r="AG151" s="73" t="s">
        <v>428</v>
      </c>
      <c r="AH151" s="73" t="s">
        <v>417</v>
      </c>
      <c r="AI151" s="247" t="s">
        <v>416</v>
      </c>
    </row>
    <row r="152" spans="1:35" ht="14.25">
      <c r="A152" s="297">
        <v>43</v>
      </c>
      <c r="B152" s="208">
        <v>92</v>
      </c>
      <c r="C152" s="165" t="s">
        <v>585</v>
      </c>
      <c r="D152" s="166" t="s">
        <v>583</v>
      </c>
      <c r="E152" s="252">
        <v>27775</v>
      </c>
      <c r="F152" s="151" t="s">
        <v>584</v>
      </c>
      <c r="G152" s="164"/>
      <c r="H152" s="159" t="s">
        <v>580</v>
      </c>
      <c r="I152" s="73">
        <v>12</v>
      </c>
      <c r="J152" s="147">
        <v>24</v>
      </c>
      <c r="K152" s="147">
        <v>34</v>
      </c>
      <c r="L152" s="147">
        <v>44</v>
      </c>
      <c r="M152" s="147">
        <v>52</v>
      </c>
      <c r="N152" s="147">
        <v>62</v>
      </c>
      <c r="O152" s="147">
        <v>70</v>
      </c>
      <c r="P152" s="147">
        <v>80</v>
      </c>
      <c r="Q152" s="147">
        <v>88</v>
      </c>
      <c r="R152" s="147">
        <v>94</v>
      </c>
      <c r="S152" s="147">
        <v>102</v>
      </c>
      <c r="T152" s="150" t="s">
        <v>629</v>
      </c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321" t="s">
        <v>902</v>
      </c>
      <c r="AG152" s="73" t="s">
        <v>428</v>
      </c>
      <c r="AH152" s="73" t="s">
        <v>417</v>
      </c>
      <c r="AI152" s="247" t="s">
        <v>416</v>
      </c>
    </row>
    <row r="153" spans="1:35" ht="14.25">
      <c r="A153" s="297">
        <v>44</v>
      </c>
      <c r="B153" s="117">
        <v>58</v>
      </c>
      <c r="C153" s="111" t="s">
        <v>553</v>
      </c>
      <c r="D153" s="111" t="s">
        <v>461</v>
      </c>
      <c r="E153" s="251">
        <v>32679</v>
      </c>
      <c r="F153" s="113" t="s">
        <v>26</v>
      </c>
      <c r="G153" s="158"/>
      <c r="H153" s="136"/>
      <c r="I153" s="213">
        <v>9</v>
      </c>
      <c r="J153" s="73">
        <v>18</v>
      </c>
      <c r="K153" s="73">
        <v>28</v>
      </c>
      <c r="L153" s="73">
        <v>38</v>
      </c>
      <c r="M153" s="73">
        <v>44</v>
      </c>
      <c r="N153" s="73">
        <v>54</v>
      </c>
      <c r="O153" s="73">
        <v>60</v>
      </c>
      <c r="P153" s="73">
        <v>70</v>
      </c>
      <c r="Q153" s="73">
        <v>76</v>
      </c>
      <c r="R153" s="73">
        <v>80</v>
      </c>
      <c r="S153" s="73">
        <v>88</v>
      </c>
      <c r="T153" s="263">
        <v>92</v>
      </c>
      <c r="U153" s="229">
        <v>94</v>
      </c>
      <c r="V153" s="275">
        <v>94</v>
      </c>
      <c r="W153" s="73" t="s">
        <v>629</v>
      </c>
      <c r="X153" s="73"/>
      <c r="Y153" s="73"/>
      <c r="Z153" s="73"/>
      <c r="AA153" s="73"/>
      <c r="AB153" s="73"/>
      <c r="AC153" s="73"/>
      <c r="AD153" s="73"/>
      <c r="AE153" s="73"/>
      <c r="AF153" s="321" t="s">
        <v>903</v>
      </c>
      <c r="AG153" s="73" t="s">
        <v>428</v>
      </c>
      <c r="AH153" s="73" t="s">
        <v>417</v>
      </c>
      <c r="AI153" s="247" t="s">
        <v>416</v>
      </c>
    </row>
    <row r="154" spans="1:35" ht="14.25">
      <c r="A154" s="297">
        <v>45</v>
      </c>
      <c r="B154" s="117">
        <v>81</v>
      </c>
      <c r="C154" s="111" t="s">
        <v>572</v>
      </c>
      <c r="D154" s="111" t="s">
        <v>309</v>
      </c>
      <c r="E154" s="251">
        <v>32834</v>
      </c>
      <c r="F154" s="113" t="s">
        <v>310</v>
      </c>
      <c r="G154" s="158"/>
      <c r="H154" s="137" t="s">
        <v>361</v>
      </c>
      <c r="I154" s="73">
        <v>11</v>
      </c>
      <c r="J154" s="147">
        <v>22</v>
      </c>
      <c r="K154" s="147">
        <v>30</v>
      </c>
      <c r="L154" s="147">
        <v>40</v>
      </c>
      <c r="M154" s="147">
        <v>48</v>
      </c>
      <c r="N154" s="147">
        <v>56</v>
      </c>
      <c r="O154" s="147">
        <v>64</v>
      </c>
      <c r="P154" s="147">
        <v>72</v>
      </c>
      <c r="Q154" s="147">
        <v>78</v>
      </c>
      <c r="R154" s="147">
        <v>84</v>
      </c>
      <c r="S154" s="147">
        <v>86</v>
      </c>
      <c r="T154" s="73">
        <v>88</v>
      </c>
      <c r="U154" s="73">
        <v>88</v>
      </c>
      <c r="V154" s="73">
        <v>88</v>
      </c>
      <c r="W154" s="73">
        <v>88</v>
      </c>
      <c r="X154" s="73">
        <v>88</v>
      </c>
      <c r="Y154" s="73">
        <v>88</v>
      </c>
      <c r="Z154" s="73">
        <v>88</v>
      </c>
      <c r="AA154" s="73">
        <v>88</v>
      </c>
      <c r="AB154" s="73">
        <v>88</v>
      </c>
      <c r="AC154" s="73">
        <v>88</v>
      </c>
      <c r="AD154" s="73">
        <v>88</v>
      </c>
      <c r="AE154" s="73">
        <v>90</v>
      </c>
      <c r="AF154" s="321" t="s">
        <v>903</v>
      </c>
      <c r="AG154" s="73" t="s">
        <v>428</v>
      </c>
      <c r="AH154" s="73" t="s">
        <v>417</v>
      </c>
      <c r="AI154" s="247" t="s">
        <v>416</v>
      </c>
    </row>
    <row r="155" spans="1:35" ht="14.25">
      <c r="A155" s="297">
        <v>46</v>
      </c>
      <c r="B155" s="117">
        <v>47</v>
      </c>
      <c r="C155" s="111" t="s">
        <v>543</v>
      </c>
      <c r="D155" s="111" t="s">
        <v>309</v>
      </c>
      <c r="E155" s="251">
        <v>24521</v>
      </c>
      <c r="F155" s="113" t="s">
        <v>81</v>
      </c>
      <c r="G155" s="158"/>
      <c r="H155" s="136"/>
      <c r="I155" s="213">
        <v>9</v>
      </c>
      <c r="J155" s="73">
        <v>18</v>
      </c>
      <c r="K155" s="73">
        <v>26</v>
      </c>
      <c r="L155" s="73">
        <v>36</v>
      </c>
      <c r="M155" s="73">
        <v>44</v>
      </c>
      <c r="N155" s="73">
        <v>50</v>
      </c>
      <c r="O155" s="73">
        <v>58</v>
      </c>
      <c r="P155" s="73">
        <v>66</v>
      </c>
      <c r="Q155" s="73">
        <v>74</v>
      </c>
      <c r="R155" s="73">
        <v>80</v>
      </c>
      <c r="S155" s="73">
        <v>86</v>
      </c>
      <c r="T155" s="263">
        <v>92</v>
      </c>
      <c r="U155" s="73" t="s">
        <v>629</v>
      </c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321" t="s">
        <v>904</v>
      </c>
      <c r="AG155" s="73" t="s">
        <v>428</v>
      </c>
      <c r="AH155" s="73" t="s">
        <v>417</v>
      </c>
      <c r="AI155" s="247" t="s">
        <v>416</v>
      </c>
    </row>
    <row r="156" spans="1:35" ht="14.25">
      <c r="A156" s="297">
        <v>47</v>
      </c>
      <c r="B156" s="117">
        <v>63</v>
      </c>
      <c r="C156" s="111" t="s">
        <v>556</v>
      </c>
      <c r="D156" s="111" t="s">
        <v>315</v>
      </c>
      <c r="E156" s="251">
        <v>20864</v>
      </c>
      <c r="F156" s="113" t="s">
        <v>26</v>
      </c>
      <c r="G156" s="158"/>
      <c r="H156" s="137" t="s">
        <v>361</v>
      </c>
      <c r="I156" s="215">
        <v>5</v>
      </c>
      <c r="J156" s="73">
        <v>10</v>
      </c>
      <c r="K156" s="73">
        <v>14</v>
      </c>
      <c r="L156" s="73">
        <v>18</v>
      </c>
      <c r="M156" s="73">
        <v>22</v>
      </c>
      <c r="N156" s="73">
        <v>26</v>
      </c>
      <c r="O156" s="73">
        <v>30</v>
      </c>
      <c r="P156" s="73">
        <v>34</v>
      </c>
      <c r="Q156" s="73">
        <v>38</v>
      </c>
      <c r="R156" s="73">
        <v>40</v>
      </c>
      <c r="S156" s="73">
        <v>44</v>
      </c>
      <c r="T156" s="221">
        <v>48</v>
      </c>
      <c r="U156" s="73">
        <v>52</v>
      </c>
      <c r="V156" s="73">
        <v>56</v>
      </c>
      <c r="W156" s="73">
        <v>58</v>
      </c>
      <c r="X156" s="73">
        <v>62</v>
      </c>
      <c r="Y156" s="73">
        <v>64</v>
      </c>
      <c r="Z156" s="73">
        <v>68</v>
      </c>
      <c r="AA156" s="73">
        <v>68</v>
      </c>
      <c r="AB156" s="73">
        <v>74</v>
      </c>
      <c r="AC156" s="73">
        <v>78</v>
      </c>
      <c r="AD156" s="73">
        <v>80</v>
      </c>
      <c r="AE156" s="73">
        <v>84</v>
      </c>
      <c r="AF156" s="321" t="s">
        <v>905</v>
      </c>
      <c r="AG156" s="73" t="s">
        <v>428</v>
      </c>
      <c r="AH156" s="73" t="s">
        <v>417</v>
      </c>
      <c r="AI156" s="247" t="s">
        <v>416</v>
      </c>
    </row>
    <row r="157" spans="1:35" ht="14.25">
      <c r="A157" s="297">
        <v>48</v>
      </c>
      <c r="B157" s="154">
        <v>51</v>
      </c>
      <c r="C157" s="111" t="s">
        <v>547</v>
      </c>
      <c r="D157" s="111" t="s">
        <v>308</v>
      </c>
      <c r="E157" s="251">
        <v>27529</v>
      </c>
      <c r="F157" s="113" t="s">
        <v>26</v>
      </c>
      <c r="G157" s="158"/>
      <c r="H157" s="137" t="s">
        <v>348</v>
      </c>
      <c r="I157" s="225">
        <v>10</v>
      </c>
      <c r="J157" s="73">
        <v>20</v>
      </c>
      <c r="K157" s="73">
        <v>30</v>
      </c>
      <c r="L157" s="73">
        <v>36</v>
      </c>
      <c r="M157" s="73">
        <v>44</v>
      </c>
      <c r="N157" s="73">
        <v>50</v>
      </c>
      <c r="O157" s="73">
        <v>56</v>
      </c>
      <c r="P157" s="73">
        <v>62</v>
      </c>
      <c r="Q157" s="73">
        <v>66</v>
      </c>
      <c r="R157" s="73">
        <v>68</v>
      </c>
      <c r="S157" s="73">
        <v>68</v>
      </c>
      <c r="T157" s="264">
        <v>68</v>
      </c>
      <c r="U157" s="73">
        <v>68</v>
      </c>
      <c r="V157" s="73">
        <v>68</v>
      </c>
      <c r="W157" s="73">
        <v>68</v>
      </c>
      <c r="X157" s="73">
        <v>68</v>
      </c>
      <c r="Y157" s="73">
        <v>68</v>
      </c>
      <c r="Z157" s="73">
        <v>68</v>
      </c>
      <c r="AA157" s="73">
        <v>68</v>
      </c>
      <c r="AB157" s="73">
        <v>68</v>
      </c>
      <c r="AC157" s="73">
        <v>68</v>
      </c>
      <c r="AD157" s="73">
        <v>68</v>
      </c>
      <c r="AE157" s="73">
        <v>68</v>
      </c>
      <c r="AF157" s="297">
        <v>74.725</v>
      </c>
      <c r="AG157" s="73" t="s">
        <v>428</v>
      </c>
      <c r="AH157" s="73" t="s">
        <v>417</v>
      </c>
      <c r="AI157" s="247" t="s">
        <v>416</v>
      </c>
    </row>
    <row r="158" spans="1:35" ht="14.25">
      <c r="A158" s="297">
        <v>49</v>
      </c>
      <c r="B158" s="326">
        <v>76</v>
      </c>
      <c r="C158" s="152" t="s">
        <v>568</v>
      </c>
      <c r="D158" s="153" t="s">
        <v>469</v>
      </c>
      <c r="E158" s="84">
        <v>32165</v>
      </c>
      <c r="F158" s="69" t="s">
        <v>26</v>
      </c>
      <c r="G158" s="70"/>
      <c r="H158" s="330"/>
      <c r="I158" s="229">
        <v>13</v>
      </c>
      <c r="J158" s="229">
        <v>26</v>
      </c>
      <c r="K158" s="229">
        <v>38</v>
      </c>
      <c r="L158" s="229">
        <v>48</v>
      </c>
      <c r="M158" s="229">
        <v>60</v>
      </c>
      <c r="N158" s="287">
        <v>60</v>
      </c>
      <c r="O158" s="229">
        <v>60</v>
      </c>
      <c r="P158" s="229">
        <v>64</v>
      </c>
      <c r="Q158" s="229" t="s">
        <v>629</v>
      </c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87"/>
      <c r="AD158" s="229"/>
      <c r="AE158" s="229"/>
      <c r="AF158" s="364" t="s">
        <v>906</v>
      </c>
      <c r="AG158" s="73" t="s">
        <v>428</v>
      </c>
      <c r="AH158" s="73" t="s">
        <v>417</v>
      </c>
      <c r="AI158" s="248" t="s">
        <v>416</v>
      </c>
    </row>
    <row r="159" spans="1:35" ht="14.25">
      <c r="A159" s="297">
        <v>50</v>
      </c>
      <c r="B159" s="326">
        <v>75</v>
      </c>
      <c r="C159" s="152" t="s">
        <v>567</v>
      </c>
      <c r="D159" s="153" t="s">
        <v>468</v>
      </c>
      <c r="E159" s="84">
        <v>30029</v>
      </c>
      <c r="F159" s="69" t="s">
        <v>26</v>
      </c>
      <c r="G159" s="70"/>
      <c r="H159" s="330"/>
      <c r="I159" s="229">
        <v>13</v>
      </c>
      <c r="J159" s="229">
        <v>26</v>
      </c>
      <c r="K159" s="229">
        <v>40</v>
      </c>
      <c r="L159" s="229">
        <v>52</v>
      </c>
      <c r="M159" s="229">
        <v>52</v>
      </c>
      <c r="N159" s="287">
        <v>52</v>
      </c>
      <c r="O159" s="229">
        <v>52</v>
      </c>
      <c r="P159" s="229">
        <v>60</v>
      </c>
      <c r="Q159" s="229" t="s">
        <v>629</v>
      </c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87"/>
      <c r="AD159" s="229"/>
      <c r="AE159" s="229"/>
      <c r="AF159" s="364" t="s">
        <v>907</v>
      </c>
      <c r="AG159" s="73" t="s">
        <v>428</v>
      </c>
      <c r="AH159" s="73" t="s">
        <v>417</v>
      </c>
      <c r="AI159" s="247" t="s">
        <v>416</v>
      </c>
    </row>
    <row r="160" spans="1:35" ht="14.25">
      <c r="A160" s="297">
        <v>51</v>
      </c>
      <c r="B160" s="326">
        <v>48</v>
      </c>
      <c r="C160" s="152" t="s">
        <v>544</v>
      </c>
      <c r="D160" s="153" t="s">
        <v>303</v>
      </c>
      <c r="E160" s="84">
        <v>21061</v>
      </c>
      <c r="F160" s="69" t="s">
        <v>81</v>
      </c>
      <c r="G160" s="70">
        <v>2</v>
      </c>
      <c r="H160" s="330"/>
      <c r="I160" s="234">
        <v>11</v>
      </c>
      <c r="J160" s="229">
        <v>20</v>
      </c>
      <c r="K160" s="229">
        <v>26</v>
      </c>
      <c r="L160" s="229">
        <v>32</v>
      </c>
      <c r="M160" s="229">
        <v>34</v>
      </c>
      <c r="N160" s="229">
        <v>38</v>
      </c>
      <c r="O160" s="229">
        <v>38</v>
      </c>
      <c r="P160" s="229">
        <v>44</v>
      </c>
      <c r="Q160" s="229">
        <v>50</v>
      </c>
      <c r="R160" s="229" t="s">
        <v>629</v>
      </c>
      <c r="S160" s="229"/>
      <c r="T160" s="229"/>
      <c r="U160" s="229"/>
      <c r="V160" s="229"/>
      <c r="W160" s="229"/>
      <c r="X160" s="262"/>
      <c r="Y160" s="229"/>
      <c r="Z160" s="229"/>
      <c r="AA160" s="229"/>
      <c r="AB160" s="229"/>
      <c r="AC160" s="229"/>
      <c r="AD160" s="229"/>
      <c r="AE160" s="229"/>
      <c r="AF160" s="364" t="s">
        <v>908</v>
      </c>
      <c r="AG160" s="73" t="s">
        <v>428</v>
      </c>
      <c r="AH160" s="73" t="s">
        <v>417</v>
      </c>
      <c r="AI160" s="249" t="s">
        <v>416</v>
      </c>
    </row>
    <row r="161" spans="1:35" ht="14.25">
      <c r="A161" s="297">
        <v>52</v>
      </c>
      <c r="B161" s="227">
        <v>79</v>
      </c>
      <c r="C161" s="155" t="s">
        <v>570</v>
      </c>
      <c r="D161" s="156" t="s">
        <v>306</v>
      </c>
      <c r="E161" s="82">
        <v>33339</v>
      </c>
      <c r="F161" s="81" t="s">
        <v>26</v>
      </c>
      <c r="G161" s="83"/>
      <c r="H161" s="333" t="s">
        <v>591</v>
      </c>
      <c r="I161" s="332">
        <v>12</v>
      </c>
      <c r="J161" s="332">
        <v>12</v>
      </c>
      <c r="K161" s="332">
        <v>12</v>
      </c>
      <c r="L161" s="332">
        <v>12</v>
      </c>
      <c r="M161" s="332">
        <v>12</v>
      </c>
      <c r="N161" s="334">
        <v>12</v>
      </c>
      <c r="O161" s="332">
        <v>12</v>
      </c>
      <c r="P161" s="332">
        <v>24</v>
      </c>
      <c r="Q161" s="332" t="s">
        <v>629</v>
      </c>
      <c r="R161" s="332"/>
      <c r="S161" s="332"/>
      <c r="T161" s="332"/>
      <c r="U161" s="332"/>
      <c r="V161" s="332"/>
      <c r="W161" s="332"/>
      <c r="X161" s="332"/>
      <c r="Y161" s="332"/>
      <c r="Z161" s="332"/>
      <c r="AA161" s="332"/>
      <c r="AB161" s="332"/>
      <c r="AC161" s="334"/>
      <c r="AD161" s="332"/>
      <c r="AE161" s="332"/>
      <c r="AF161" s="365" t="s">
        <v>910</v>
      </c>
      <c r="AG161" s="73" t="s">
        <v>428</v>
      </c>
      <c r="AH161" s="332" t="s">
        <v>417</v>
      </c>
      <c r="AI161" s="249" t="s">
        <v>590</v>
      </c>
    </row>
  </sheetData>
  <sheetProtection/>
  <mergeCells count="3">
    <mergeCell ref="G7:H7"/>
    <mergeCell ref="G76:H76"/>
    <mergeCell ref="G108:H108"/>
  </mergeCells>
  <printOptions horizontalCentered="1"/>
  <pageMargins left="0.1968503937007874" right="0.1968503937007874" top="0.3937007874015748" bottom="0.1968503937007874" header="0" footer="0"/>
  <pageSetup fitToHeight="3" horizontalDpi="120" verticalDpi="120" orientation="landscape" paperSize="9" r:id="rId5"/>
  <drawing r:id="rId4"/>
  <tableParts>
    <tablePart r:id="rId2"/>
    <tablePart r:id="rId3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75">
      <selection activeCell="N90" sqref="N90"/>
    </sheetView>
  </sheetViews>
  <sheetFormatPr defaultColWidth="9.140625" defaultRowHeight="12.75"/>
  <cols>
    <col min="1" max="1" width="7.28125" style="48" customWidth="1"/>
    <col min="2" max="2" width="7.8515625" style="48" customWidth="1"/>
    <col min="3" max="3" width="16.421875" style="48" customWidth="1"/>
    <col min="4" max="4" width="15.140625" style="48" customWidth="1"/>
    <col min="5" max="5" width="13.140625" style="48" customWidth="1"/>
    <col min="6" max="6" width="24.421875" style="48" customWidth="1"/>
    <col min="7" max="7" width="7.7109375" style="48" customWidth="1"/>
    <col min="8" max="8" width="11.421875" style="48" customWidth="1"/>
    <col min="9" max="9" width="11.421875" style="57" customWidth="1"/>
    <col min="10" max="10" width="12.28125" style="57" customWidth="1"/>
    <col min="11" max="11" width="29.421875" style="48" customWidth="1"/>
  </cols>
  <sheetData>
    <row r="1" spans="5:7" ht="13.5">
      <c r="E1" s="57"/>
      <c r="G1" s="57"/>
    </row>
    <row r="2" spans="5:11" ht="22.5">
      <c r="E2" s="57"/>
      <c r="G2" s="57"/>
      <c r="K2" s="59" t="s">
        <v>255</v>
      </c>
    </row>
    <row r="3" spans="5:11" ht="15.75">
      <c r="E3" s="57"/>
      <c r="G3" s="57"/>
      <c r="K3" s="60" t="s">
        <v>256</v>
      </c>
    </row>
    <row r="4" spans="5:11" ht="15.75">
      <c r="E4" s="57"/>
      <c r="G4" s="57"/>
      <c r="K4" s="60" t="s">
        <v>437</v>
      </c>
    </row>
    <row r="5" spans="5:7" ht="12.75">
      <c r="E5" s="57"/>
      <c r="G5" s="57"/>
    </row>
    <row r="6" spans="5:7" ht="13.5">
      <c r="E6" s="94"/>
      <c r="F6" s="62"/>
      <c r="G6" s="94"/>
    </row>
    <row r="7" spans="1:11" ht="15">
      <c r="A7" s="384" t="s">
        <v>425</v>
      </c>
      <c r="B7" s="384"/>
      <c r="C7" s="384"/>
      <c r="D7" s="384"/>
      <c r="E7" s="52"/>
      <c r="F7" s="66" t="s">
        <v>261</v>
      </c>
      <c r="G7" s="52"/>
      <c r="H7" s="66"/>
      <c r="I7" s="52"/>
      <c r="J7" s="52"/>
      <c r="K7" s="60" t="s">
        <v>258</v>
      </c>
    </row>
    <row r="8" spans="1:11" ht="14.25" thickBot="1">
      <c r="A8" s="53"/>
      <c r="B8" s="53"/>
      <c r="C8" s="53"/>
      <c r="D8" s="53"/>
      <c r="E8" s="54"/>
      <c r="F8" s="53"/>
      <c r="G8" s="54"/>
      <c r="H8" s="53"/>
      <c r="I8" s="54"/>
      <c r="J8" s="54"/>
      <c r="K8" s="53"/>
    </row>
    <row r="9" spans="1:11" ht="14.25" thickBot="1">
      <c r="A9" s="55" t="s">
        <v>1</v>
      </c>
      <c r="B9" s="55" t="s">
        <v>2</v>
      </c>
      <c r="C9" s="55" t="s">
        <v>373</v>
      </c>
      <c r="D9" s="55" t="s">
        <v>372</v>
      </c>
      <c r="E9" s="55" t="s">
        <v>376</v>
      </c>
      <c r="F9" s="55" t="s">
        <v>254</v>
      </c>
      <c r="G9" s="55" t="s">
        <v>253</v>
      </c>
      <c r="H9" s="76" t="s">
        <v>412</v>
      </c>
      <c r="I9" s="77" t="s">
        <v>413</v>
      </c>
      <c r="J9" s="77" t="s">
        <v>414</v>
      </c>
      <c r="K9" s="55" t="s">
        <v>11</v>
      </c>
    </row>
    <row r="10" spans="1:11" ht="13.5" customHeight="1">
      <c r="A10" s="222">
        <v>1</v>
      </c>
      <c r="B10" s="122">
        <v>1</v>
      </c>
      <c r="C10" s="126" t="s">
        <v>532</v>
      </c>
      <c r="D10" s="126" t="s">
        <v>453</v>
      </c>
      <c r="E10" s="127">
        <v>31191</v>
      </c>
      <c r="F10" s="128" t="s">
        <v>305</v>
      </c>
      <c r="G10" s="157">
        <v>1</v>
      </c>
      <c r="H10" s="80" t="s">
        <v>666</v>
      </c>
      <c r="I10" s="222" t="s">
        <v>667</v>
      </c>
      <c r="J10" s="222" t="s">
        <v>792</v>
      </c>
      <c r="K10" s="240" t="s">
        <v>618</v>
      </c>
    </row>
    <row r="11" spans="1:11" ht="13.5" customHeight="1">
      <c r="A11" s="222">
        <v>2</v>
      </c>
      <c r="B11" s="122">
        <v>27</v>
      </c>
      <c r="C11" s="125" t="s">
        <v>536</v>
      </c>
      <c r="D11" s="125" t="s">
        <v>323</v>
      </c>
      <c r="E11" s="127">
        <v>32176</v>
      </c>
      <c r="F11" s="128" t="s">
        <v>205</v>
      </c>
      <c r="G11" s="157" t="s">
        <v>250</v>
      </c>
      <c r="H11" s="80" t="s">
        <v>666</v>
      </c>
      <c r="I11" s="222" t="s">
        <v>668</v>
      </c>
      <c r="J11" s="222" t="s">
        <v>793</v>
      </c>
      <c r="K11" s="241" t="s">
        <v>365</v>
      </c>
    </row>
    <row r="12" spans="1:11" ht="13.5" customHeight="1">
      <c r="A12" s="222">
        <v>3</v>
      </c>
      <c r="B12" s="122">
        <v>32</v>
      </c>
      <c r="C12" s="125" t="s">
        <v>541</v>
      </c>
      <c r="D12" s="125" t="s">
        <v>319</v>
      </c>
      <c r="E12" s="127">
        <v>31360</v>
      </c>
      <c r="F12" s="129" t="s">
        <v>37</v>
      </c>
      <c r="G12" s="158" t="s">
        <v>248</v>
      </c>
      <c r="H12" s="92" t="s">
        <v>669</v>
      </c>
      <c r="I12" s="222" t="s">
        <v>670</v>
      </c>
      <c r="J12" s="222" t="s">
        <v>794</v>
      </c>
      <c r="K12" s="240" t="s">
        <v>577</v>
      </c>
    </row>
    <row r="13" spans="1:11" ht="13.5" customHeight="1">
      <c r="A13" s="222">
        <v>4</v>
      </c>
      <c r="B13" s="122">
        <v>4</v>
      </c>
      <c r="C13" s="126" t="s">
        <v>521</v>
      </c>
      <c r="D13" s="126" t="s">
        <v>455</v>
      </c>
      <c r="E13" s="127">
        <v>26611</v>
      </c>
      <c r="F13" s="129" t="s">
        <v>116</v>
      </c>
      <c r="G13" s="157">
        <v>1</v>
      </c>
      <c r="H13" s="91" t="s">
        <v>415</v>
      </c>
      <c r="I13" s="222" t="s">
        <v>673</v>
      </c>
      <c r="J13" s="222" t="s">
        <v>795</v>
      </c>
      <c r="K13" s="240" t="s">
        <v>416</v>
      </c>
    </row>
    <row r="14" spans="1:11" ht="13.5" customHeight="1">
      <c r="A14" s="222">
        <v>5</v>
      </c>
      <c r="B14" s="122">
        <v>23</v>
      </c>
      <c r="C14" s="126" t="s">
        <v>533</v>
      </c>
      <c r="D14" s="126" t="s">
        <v>453</v>
      </c>
      <c r="E14" s="127">
        <v>28837</v>
      </c>
      <c r="F14" s="129" t="s">
        <v>20</v>
      </c>
      <c r="G14" s="157">
        <v>1</v>
      </c>
      <c r="H14" s="92" t="s">
        <v>671</v>
      </c>
      <c r="I14" s="222" t="s">
        <v>672</v>
      </c>
      <c r="J14" s="222" t="s">
        <v>796</v>
      </c>
      <c r="K14" s="240" t="s">
        <v>575</v>
      </c>
    </row>
    <row r="15" spans="1:11" ht="13.5" customHeight="1">
      <c r="A15" s="222">
        <v>6</v>
      </c>
      <c r="B15" s="122">
        <v>12</v>
      </c>
      <c r="C15" s="126" t="s">
        <v>527</v>
      </c>
      <c r="D15" s="126" t="s">
        <v>311</v>
      </c>
      <c r="E15" s="127">
        <v>21250</v>
      </c>
      <c r="F15" s="129" t="s">
        <v>20</v>
      </c>
      <c r="G15" s="157" t="s">
        <v>248</v>
      </c>
      <c r="H15" s="93" t="s">
        <v>671</v>
      </c>
      <c r="I15" s="222" t="s">
        <v>672</v>
      </c>
      <c r="J15" s="222" t="s">
        <v>797</v>
      </c>
      <c r="K15" s="241" t="s">
        <v>350</v>
      </c>
    </row>
    <row r="16" spans="1:11" ht="13.5" customHeight="1">
      <c r="A16" s="222">
        <v>7</v>
      </c>
      <c r="B16" s="122">
        <v>24</v>
      </c>
      <c r="C16" s="126" t="s">
        <v>534</v>
      </c>
      <c r="D16" s="126" t="s">
        <v>457</v>
      </c>
      <c r="E16" s="127">
        <v>28052</v>
      </c>
      <c r="F16" s="128" t="s">
        <v>444</v>
      </c>
      <c r="G16" s="157" t="s">
        <v>248</v>
      </c>
      <c r="H16" s="79" t="s">
        <v>680</v>
      </c>
      <c r="I16" s="222" t="s">
        <v>681</v>
      </c>
      <c r="J16" s="222" t="s">
        <v>798</v>
      </c>
      <c r="K16" s="240" t="s">
        <v>610</v>
      </c>
    </row>
    <row r="17" spans="1:11" ht="13.5" customHeight="1">
      <c r="A17" s="222">
        <v>8</v>
      </c>
      <c r="B17" s="117">
        <v>7</v>
      </c>
      <c r="C17" s="111" t="s">
        <v>523</v>
      </c>
      <c r="D17" s="111" t="s">
        <v>317</v>
      </c>
      <c r="E17" s="112">
        <v>22949</v>
      </c>
      <c r="F17" s="113" t="s">
        <v>454</v>
      </c>
      <c r="G17" s="158">
        <v>1</v>
      </c>
      <c r="H17" s="91" t="s">
        <v>684</v>
      </c>
      <c r="I17" s="222" t="s">
        <v>685</v>
      </c>
      <c r="J17" s="222" t="s">
        <v>800</v>
      </c>
      <c r="K17" s="240" t="s">
        <v>416</v>
      </c>
    </row>
    <row r="18" spans="1:11" ht="13.5" customHeight="1">
      <c r="A18" s="222">
        <v>9</v>
      </c>
      <c r="B18" s="117">
        <v>31</v>
      </c>
      <c r="C18" s="111" t="s">
        <v>540</v>
      </c>
      <c r="D18" s="111" t="s">
        <v>319</v>
      </c>
      <c r="E18" s="112">
        <v>22605</v>
      </c>
      <c r="F18" s="113" t="s">
        <v>444</v>
      </c>
      <c r="G18" s="158">
        <v>1</v>
      </c>
      <c r="H18" s="92" t="s">
        <v>686</v>
      </c>
      <c r="I18" s="222" t="s">
        <v>687</v>
      </c>
      <c r="J18" s="222" t="s">
        <v>799</v>
      </c>
      <c r="K18" s="242" t="s">
        <v>587</v>
      </c>
    </row>
    <row r="19" spans="1:11" ht="13.5" customHeight="1">
      <c r="A19" s="222">
        <v>10</v>
      </c>
      <c r="B19" s="117">
        <v>5</v>
      </c>
      <c r="C19" s="111" t="s">
        <v>522</v>
      </c>
      <c r="D19" s="111" t="s">
        <v>303</v>
      </c>
      <c r="E19" s="112">
        <v>23200</v>
      </c>
      <c r="F19" s="113" t="s">
        <v>94</v>
      </c>
      <c r="G19" s="158">
        <v>2</v>
      </c>
      <c r="H19" s="72" t="s">
        <v>678</v>
      </c>
      <c r="I19" s="222" t="s">
        <v>679</v>
      </c>
      <c r="J19" s="222" t="s">
        <v>801</v>
      </c>
      <c r="K19" s="240" t="s">
        <v>416</v>
      </c>
    </row>
    <row r="20" spans="1:11" ht="13.5" customHeight="1">
      <c r="A20" s="222">
        <v>11</v>
      </c>
      <c r="B20" s="117">
        <v>30</v>
      </c>
      <c r="C20" s="111" t="s">
        <v>539</v>
      </c>
      <c r="D20" s="111" t="s">
        <v>303</v>
      </c>
      <c r="E20" s="112">
        <v>31587</v>
      </c>
      <c r="F20" s="113" t="s">
        <v>454</v>
      </c>
      <c r="G20" s="158">
        <v>1</v>
      </c>
      <c r="H20" s="91" t="s">
        <v>682</v>
      </c>
      <c r="I20" s="222" t="s">
        <v>683</v>
      </c>
      <c r="J20" s="222" t="s">
        <v>804</v>
      </c>
      <c r="K20" s="240" t="s">
        <v>581</v>
      </c>
    </row>
    <row r="21" spans="1:11" ht="13.5" customHeight="1">
      <c r="A21" s="222">
        <v>12</v>
      </c>
      <c r="B21" s="117">
        <v>13</v>
      </c>
      <c r="C21" s="111" t="s">
        <v>528</v>
      </c>
      <c r="D21" s="111" t="s">
        <v>325</v>
      </c>
      <c r="E21" s="112">
        <v>22500</v>
      </c>
      <c r="F21" s="113" t="s">
        <v>454</v>
      </c>
      <c r="G21" s="158">
        <v>1</v>
      </c>
      <c r="H21" s="91" t="s">
        <v>702</v>
      </c>
      <c r="I21" s="222" t="s">
        <v>703</v>
      </c>
      <c r="J21" s="222" t="s">
        <v>802</v>
      </c>
      <c r="K21" s="242" t="s">
        <v>416</v>
      </c>
    </row>
    <row r="22" spans="1:11" ht="13.5" customHeight="1">
      <c r="A22" s="222">
        <v>13</v>
      </c>
      <c r="B22" s="117">
        <v>22</v>
      </c>
      <c r="C22" s="111" t="s">
        <v>531</v>
      </c>
      <c r="D22" s="111" t="s">
        <v>327</v>
      </c>
      <c r="E22" s="112">
        <v>25590</v>
      </c>
      <c r="F22" s="113" t="s">
        <v>20</v>
      </c>
      <c r="G22" s="158" t="s">
        <v>248</v>
      </c>
      <c r="H22" s="91" t="s">
        <v>708</v>
      </c>
      <c r="I22" s="222" t="s">
        <v>709</v>
      </c>
      <c r="J22" s="222" t="s">
        <v>803</v>
      </c>
      <c r="K22" s="240" t="s">
        <v>599</v>
      </c>
    </row>
    <row r="23" spans="1:11" ht="13.5" customHeight="1">
      <c r="A23" s="222">
        <v>14</v>
      </c>
      <c r="B23" s="117">
        <v>2</v>
      </c>
      <c r="C23" s="111" t="s">
        <v>519</v>
      </c>
      <c r="D23" s="111" t="s">
        <v>304</v>
      </c>
      <c r="E23" s="112">
        <v>31607</v>
      </c>
      <c r="F23" s="115" t="s">
        <v>305</v>
      </c>
      <c r="G23" s="158">
        <v>1</v>
      </c>
      <c r="H23" s="92" t="s">
        <v>706</v>
      </c>
      <c r="I23" s="222" t="s">
        <v>707</v>
      </c>
      <c r="J23" s="222" t="s">
        <v>805</v>
      </c>
      <c r="K23" s="242" t="s">
        <v>620</v>
      </c>
    </row>
    <row r="24" spans="1:11" ht="13.5" customHeight="1">
      <c r="A24" s="222">
        <v>15</v>
      </c>
      <c r="B24" s="117">
        <v>3</v>
      </c>
      <c r="C24" s="111" t="s">
        <v>520</v>
      </c>
      <c r="D24" s="111" t="s">
        <v>318</v>
      </c>
      <c r="E24" s="112">
        <v>31705</v>
      </c>
      <c r="F24" s="113" t="s">
        <v>454</v>
      </c>
      <c r="G24" s="158">
        <v>1</v>
      </c>
      <c r="H24" s="307" t="s">
        <v>700</v>
      </c>
      <c r="I24" s="222" t="s">
        <v>701</v>
      </c>
      <c r="J24" s="222" t="s">
        <v>806</v>
      </c>
      <c r="K24" s="242" t="s">
        <v>416</v>
      </c>
    </row>
    <row r="25" spans="1:11" ht="13.5" customHeight="1">
      <c r="A25" s="222">
        <v>16</v>
      </c>
      <c r="B25" s="117">
        <v>25</v>
      </c>
      <c r="C25" s="111" t="s">
        <v>535</v>
      </c>
      <c r="D25" s="111" t="s">
        <v>308</v>
      </c>
      <c r="E25" s="112">
        <v>25978</v>
      </c>
      <c r="F25" s="113" t="s">
        <v>458</v>
      </c>
      <c r="G25" s="158">
        <v>1</v>
      </c>
      <c r="H25" s="234" t="s">
        <v>726</v>
      </c>
      <c r="I25" s="222" t="s">
        <v>727</v>
      </c>
      <c r="J25" s="222" t="s">
        <v>807</v>
      </c>
      <c r="K25" s="240" t="s">
        <v>419</v>
      </c>
    </row>
    <row r="26" spans="1:11" ht="13.5" customHeight="1">
      <c r="A26" s="222">
        <v>17</v>
      </c>
      <c r="B26" s="117">
        <v>29</v>
      </c>
      <c r="C26" s="111" t="s">
        <v>538</v>
      </c>
      <c r="D26" s="111" t="s">
        <v>303</v>
      </c>
      <c r="E26" s="112">
        <v>17307</v>
      </c>
      <c r="F26" s="113" t="s">
        <v>37</v>
      </c>
      <c r="G26" s="158">
        <v>1</v>
      </c>
      <c r="H26" s="234" t="s">
        <v>736</v>
      </c>
      <c r="I26" s="222" t="s">
        <v>737</v>
      </c>
      <c r="J26" s="222" t="s">
        <v>808</v>
      </c>
      <c r="K26" s="240" t="s">
        <v>416</v>
      </c>
    </row>
    <row r="27" spans="1:11" ht="13.5" customHeight="1">
      <c r="A27" s="222">
        <v>18</v>
      </c>
      <c r="B27" s="117">
        <v>11</v>
      </c>
      <c r="C27" s="111" t="s">
        <v>526</v>
      </c>
      <c r="D27" s="111" t="s">
        <v>312</v>
      </c>
      <c r="E27" s="112">
        <v>21433</v>
      </c>
      <c r="F27" s="113" t="s">
        <v>205</v>
      </c>
      <c r="G27" s="158">
        <v>1</v>
      </c>
      <c r="H27" s="234" t="s">
        <v>738</v>
      </c>
      <c r="I27" s="222" t="s">
        <v>739</v>
      </c>
      <c r="J27" s="222" t="s">
        <v>809</v>
      </c>
      <c r="K27" s="240" t="s">
        <v>365</v>
      </c>
    </row>
    <row r="28" spans="1:11" ht="13.5" customHeight="1">
      <c r="A28" s="222">
        <v>19</v>
      </c>
      <c r="B28" s="117">
        <v>28</v>
      </c>
      <c r="C28" s="111" t="s">
        <v>537</v>
      </c>
      <c r="D28" s="111" t="s">
        <v>306</v>
      </c>
      <c r="E28" s="112">
        <v>21821</v>
      </c>
      <c r="F28" s="113" t="s">
        <v>458</v>
      </c>
      <c r="G28" s="158">
        <v>1</v>
      </c>
      <c r="H28" s="234" t="s">
        <v>750</v>
      </c>
      <c r="I28" s="222" t="s">
        <v>751</v>
      </c>
      <c r="J28" s="222" t="s">
        <v>810</v>
      </c>
      <c r="K28" s="240" t="s">
        <v>416</v>
      </c>
    </row>
    <row r="29" spans="1:11" ht="13.5" customHeight="1">
      <c r="A29" s="222">
        <v>20</v>
      </c>
      <c r="B29" s="117">
        <v>8</v>
      </c>
      <c r="C29" s="111" t="s">
        <v>524</v>
      </c>
      <c r="D29" s="111" t="s">
        <v>309</v>
      </c>
      <c r="E29" s="112">
        <v>29360</v>
      </c>
      <c r="F29" s="113" t="s">
        <v>456</v>
      </c>
      <c r="G29" s="158">
        <v>1</v>
      </c>
      <c r="H29" s="234" t="s">
        <v>748</v>
      </c>
      <c r="I29" s="222" t="s">
        <v>749</v>
      </c>
      <c r="J29" s="222" t="s">
        <v>811</v>
      </c>
      <c r="K29" s="240" t="s">
        <v>416</v>
      </c>
    </row>
    <row r="30" spans="1:11" ht="13.5" customHeight="1">
      <c r="A30" s="222">
        <v>21</v>
      </c>
      <c r="B30" s="117">
        <v>19</v>
      </c>
      <c r="C30" s="111" t="s">
        <v>530</v>
      </c>
      <c r="D30" s="111" t="s">
        <v>309</v>
      </c>
      <c r="E30" s="112">
        <v>20572</v>
      </c>
      <c r="F30" s="115" t="s">
        <v>442</v>
      </c>
      <c r="G30" s="158" t="s">
        <v>251</v>
      </c>
      <c r="H30" s="74" t="s">
        <v>768</v>
      </c>
      <c r="I30" s="222" t="s">
        <v>769</v>
      </c>
      <c r="J30" s="222" t="s">
        <v>812</v>
      </c>
      <c r="K30" s="240" t="s">
        <v>335</v>
      </c>
    </row>
    <row r="31" spans="1:11" ht="13.5" customHeight="1">
      <c r="A31" s="222">
        <v>22</v>
      </c>
      <c r="B31" s="117">
        <v>10</v>
      </c>
      <c r="C31" s="111" t="s">
        <v>525</v>
      </c>
      <c r="D31" s="111" t="s">
        <v>318</v>
      </c>
      <c r="E31" s="112">
        <v>33932</v>
      </c>
      <c r="F31" s="115" t="s">
        <v>205</v>
      </c>
      <c r="G31" s="158">
        <v>1</v>
      </c>
      <c r="H31" s="72" t="s">
        <v>698</v>
      </c>
      <c r="I31" s="222" t="s">
        <v>699</v>
      </c>
      <c r="J31" s="222" t="s">
        <v>854</v>
      </c>
      <c r="K31" s="240" t="s">
        <v>365</v>
      </c>
    </row>
    <row r="32" spans="1:11" ht="13.5" customHeight="1">
      <c r="A32" s="222">
        <v>23</v>
      </c>
      <c r="B32" s="326">
        <v>14</v>
      </c>
      <c r="C32" s="111" t="s">
        <v>529</v>
      </c>
      <c r="D32" s="111" t="s">
        <v>303</v>
      </c>
      <c r="E32" s="112">
        <v>24130</v>
      </c>
      <c r="F32" s="113" t="s">
        <v>444</v>
      </c>
      <c r="G32" s="158" t="s">
        <v>251</v>
      </c>
      <c r="H32" s="91" t="s">
        <v>774</v>
      </c>
      <c r="I32" s="278"/>
      <c r="J32" s="278"/>
      <c r="K32" s="240" t="s">
        <v>416</v>
      </c>
    </row>
    <row r="33" spans="3:9" ht="18" customHeight="1">
      <c r="C33" s="386" t="s">
        <v>597</v>
      </c>
      <c r="D33" s="386"/>
      <c r="E33" s="386"/>
      <c r="F33" s="386"/>
      <c r="G33" s="386"/>
      <c r="H33" s="386"/>
      <c r="I33" s="386"/>
    </row>
    <row r="34" ht="18" customHeight="1">
      <c r="C34" s="56"/>
    </row>
    <row r="35" spans="3:9" ht="18" customHeight="1">
      <c r="C35" s="386" t="s">
        <v>427</v>
      </c>
      <c r="D35" s="386"/>
      <c r="E35" s="386"/>
      <c r="F35" s="386"/>
      <c r="G35" s="386"/>
      <c r="H35" s="386"/>
      <c r="I35" s="386"/>
    </row>
    <row r="36" ht="18" customHeight="1"/>
    <row r="37" ht="18" customHeight="1"/>
    <row r="38" spans="5:10" ht="18" customHeight="1">
      <c r="E38" s="303"/>
      <c r="G38" s="303"/>
      <c r="I38" s="303"/>
      <c r="J38" s="303"/>
    </row>
    <row r="39" spans="5:11" ht="18" customHeight="1">
      <c r="E39" s="303"/>
      <c r="G39" s="303"/>
      <c r="I39" s="303"/>
      <c r="J39" s="303"/>
      <c r="K39" s="59" t="s">
        <v>862</v>
      </c>
    </row>
    <row r="40" spans="5:11" ht="15.75" customHeight="1">
      <c r="E40" s="303"/>
      <c r="G40" s="303"/>
      <c r="I40" s="303"/>
      <c r="J40" s="303"/>
      <c r="K40" s="60" t="s">
        <v>256</v>
      </c>
    </row>
    <row r="41" spans="5:11" ht="15.75">
      <c r="E41" s="303"/>
      <c r="G41" s="303"/>
      <c r="I41" s="303"/>
      <c r="J41" s="303"/>
      <c r="K41" s="60" t="s">
        <v>437</v>
      </c>
    </row>
    <row r="42" spans="5:10" ht="12.75">
      <c r="E42" s="303"/>
      <c r="G42" s="303"/>
      <c r="I42" s="303"/>
      <c r="J42" s="303"/>
    </row>
    <row r="43" spans="5:10" ht="13.5">
      <c r="E43" s="94"/>
      <c r="F43" s="62"/>
      <c r="G43" s="94"/>
      <c r="I43" s="303"/>
      <c r="J43" s="303"/>
    </row>
    <row r="44" spans="1:11" ht="15">
      <c r="A44" s="384" t="s">
        <v>425</v>
      </c>
      <c r="B44" s="384"/>
      <c r="C44" s="384"/>
      <c r="D44" s="384"/>
      <c r="E44" s="302"/>
      <c r="F44" s="66" t="s">
        <v>261</v>
      </c>
      <c r="G44" s="302"/>
      <c r="H44" s="66"/>
      <c r="I44" s="302"/>
      <c r="J44" s="302"/>
      <c r="K44" s="60" t="s">
        <v>258</v>
      </c>
    </row>
    <row r="45" spans="1:11" ht="14.25" thickBot="1">
      <c r="A45" s="53"/>
      <c r="B45" s="53"/>
      <c r="C45" s="53"/>
      <c r="D45" s="53"/>
      <c r="E45" s="54"/>
      <c r="F45" s="53"/>
      <c r="G45" s="54"/>
      <c r="H45" s="53"/>
      <c r="I45" s="54"/>
      <c r="J45" s="54"/>
      <c r="K45" s="53"/>
    </row>
    <row r="46" spans="1:11" ht="14.25" thickBot="1">
      <c r="A46" s="55" t="s">
        <v>1</v>
      </c>
      <c r="B46" s="55" t="s">
        <v>2</v>
      </c>
      <c r="C46" s="55" t="s">
        <v>373</v>
      </c>
      <c r="D46" s="55" t="s">
        <v>372</v>
      </c>
      <c r="E46" s="55" t="s">
        <v>376</v>
      </c>
      <c r="F46" s="55" t="s">
        <v>254</v>
      </c>
      <c r="G46" s="55" t="s">
        <v>253</v>
      </c>
      <c r="H46" s="76" t="s">
        <v>412</v>
      </c>
      <c r="I46" s="77" t="s">
        <v>413</v>
      </c>
      <c r="J46" s="77" t="s">
        <v>414</v>
      </c>
      <c r="K46" s="55" t="s">
        <v>11</v>
      </c>
    </row>
    <row r="47" spans="1:11" ht="14.25">
      <c r="A47" s="222">
        <v>1</v>
      </c>
      <c r="B47" s="122">
        <v>4</v>
      </c>
      <c r="C47" s="126" t="s">
        <v>521</v>
      </c>
      <c r="D47" s="126" t="s">
        <v>455</v>
      </c>
      <c r="E47" s="127">
        <v>26611</v>
      </c>
      <c r="F47" s="129" t="s">
        <v>116</v>
      </c>
      <c r="G47" s="157">
        <v>1</v>
      </c>
      <c r="H47" s="91" t="s">
        <v>415</v>
      </c>
      <c r="I47" s="222" t="s">
        <v>673</v>
      </c>
      <c r="J47" s="222" t="s">
        <v>795</v>
      </c>
      <c r="K47" s="240" t="s">
        <v>416</v>
      </c>
    </row>
    <row r="48" spans="1:11" ht="14.25">
      <c r="A48" s="222">
        <v>2</v>
      </c>
      <c r="B48" s="122">
        <v>23</v>
      </c>
      <c r="C48" s="126" t="s">
        <v>533</v>
      </c>
      <c r="D48" s="126" t="s">
        <v>453</v>
      </c>
      <c r="E48" s="127">
        <v>28837</v>
      </c>
      <c r="F48" s="129" t="s">
        <v>20</v>
      </c>
      <c r="G48" s="157">
        <v>1</v>
      </c>
      <c r="H48" s="92" t="s">
        <v>671</v>
      </c>
      <c r="I48" s="222" t="s">
        <v>672</v>
      </c>
      <c r="J48" s="222" t="s">
        <v>796</v>
      </c>
      <c r="K48" s="240" t="s">
        <v>575</v>
      </c>
    </row>
    <row r="49" spans="1:11" ht="14.25">
      <c r="A49" s="222">
        <v>3</v>
      </c>
      <c r="B49" s="122">
        <v>12</v>
      </c>
      <c r="C49" s="126" t="s">
        <v>527</v>
      </c>
      <c r="D49" s="126" t="s">
        <v>311</v>
      </c>
      <c r="E49" s="127">
        <v>21250</v>
      </c>
      <c r="F49" s="129" t="s">
        <v>20</v>
      </c>
      <c r="G49" s="157" t="s">
        <v>248</v>
      </c>
      <c r="H49" s="93" t="s">
        <v>671</v>
      </c>
      <c r="I49" s="222" t="s">
        <v>672</v>
      </c>
      <c r="J49" s="222" t="s">
        <v>797</v>
      </c>
      <c r="K49" s="241" t="s">
        <v>350</v>
      </c>
    </row>
    <row r="50" spans="1:11" ht="14.25">
      <c r="A50" s="222">
        <v>4</v>
      </c>
      <c r="B50" s="122">
        <v>55</v>
      </c>
      <c r="C50" s="126" t="s">
        <v>550</v>
      </c>
      <c r="D50" s="126" t="s">
        <v>311</v>
      </c>
      <c r="E50" s="127">
        <v>32056</v>
      </c>
      <c r="F50" s="129" t="s">
        <v>144</v>
      </c>
      <c r="G50" s="157"/>
      <c r="H50" s="92" t="s">
        <v>674</v>
      </c>
      <c r="I50" s="222" t="s">
        <v>675</v>
      </c>
      <c r="J50" s="222" t="s">
        <v>822</v>
      </c>
      <c r="K50" s="240" t="s">
        <v>416</v>
      </c>
    </row>
    <row r="51" spans="1:11" ht="14.25">
      <c r="A51" s="222">
        <v>5</v>
      </c>
      <c r="B51" s="117">
        <v>7</v>
      </c>
      <c r="C51" s="111" t="s">
        <v>523</v>
      </c>
      <c r="D51" s="111" t="s">
        <v>317</v>
      </c>
      <c r="E51" s="112">
        <v>22949</v>
      </c>
      <c r="F51" s="113" t="s">
        <v>454</v>
      </c>
      <c r="G51" s="158">
        <v>1</v>
      </c>
      <c r="H51" s="91" t="s">
        <v>684</v>
      </c>
      <c r="I51" s="222" t="s">
        <v>685</v>
      </c>
      <c r="J51" s="222" t="s">
        <v>800</v>
      </c>
      <c r="K51" s="240" t="s">
        <v>416</v>
      </c>
    </row>
    <row r="52" spans="1:11" ht="14.25">
      <c r="A52" s="222">
        <v>6</v>
      </c>
      <c r="B52" s="117">
        <v>31</v>
      </c>
      <c r="C52" s="111" t="s">
        <v>540</v>
      </c>
      <c r="D52" s="111" t="s">
        <v>319</v>
      </c>
      <c r="E52" s="112">
        <v>22605</v>
      </c>
      <c r="F52" s="113" t="s">
        <v>444</v>
      </c>
      <c r="G52" s="158">
        <v>1</v>
      </c>
      <c r="H52" s="92" t="s">
        <v>686</v>
      </c>
      <c r="I52" s="222" t="s">
        <v>687</v>
      </c>
      <c r="J52" s="222" t="s">
        <v>799</v>
      </c>
      <c r="K52" s="242" t="s">
        <v>587</v>
      </c>
    </row>
    <row r="53" spans="1:11" ht="14.25">
      <c r="A53" s="222">
        <v>7</v>
      </c>
      <c r="B53" s="117">
        <v>5</v>
      </c>
      <c r="C53" s="111" t="s">
        <v>522</v>
      </c>
      <c r="D53" s="111" t="s">
        <v>303</v>
      </c>
      <c r="E53" s="112">
        <v>23200</v>
      </c>
      <c r="F53" s="113" t="s">
        <v>94</v>
      </c>
      <c r="G53" s="158">
        <v>2</v>
      </c>
      <c r="H53" s="72" t="s">
        <v>678</v>
      </c>
      <c r="I53" s="222" t="s">
        <v>679</v>
      </c>
      <c r="J53" s="222" t="s">
        <v>801</v>
      </c>
      <c r="K53" s="240" t="s">
        <v>416</v>
      </c>
    </row>
    <row r="54" spans="1:11" ht="14.25">
      <c r="A54" s="222">
        <v>8</v>
      </c>
      <c r="B54" s="117">
        <v>30</v>
      </c>
      <c r="C54" s="111" t="s">
        <v>539</v>
      </c>
      <c r="D54" s="111" t="s">
        <v>303</v>
      </c>
      <c r="E54" s="112">
        <v>31587</v>
      </c>
      <c r="F54" s="113" t="s">
        <v>454</v>
      </c>
      <c r="G54" s="158">
        <v>1</v>
      </c>
      <c r="H54" s="91" t="s">
        <v>682</v>
      </c>
      <c r="I54" s="222" t="s">
        <v>683</v>
      </c>
      <c r="J54" s="222" t="s">
        <v>804</v>
      </c>
      <c r="K54" s="240" t="s">
        <v>581</v>
      </c>
    </row>
    <row r="55" spans="1:11" ht="14.25">
      <c r="A55" s="222">
        <v>9</v>
      </c>
      <c r="B55" s="208">
        <v>92</v>
      </c>
      <c r="C55" s="165" t="s">
        <v>585</v>
      </c>
      <c r="D55" s="235" t="s">
        <v>583</v>
      </c>
      <c r="E55" s="163">
        <v>27775</v>
      </c>
      <c r="F55" s="308" t="s">
        <v>584</v>
      </c>
      <c r="G55" s="164"/>
      <c r="H55" s="91" t="s">
        <v>676</v>
      </c>
      <c r="I55" s="222" t="s">
        <v>677</v>
      </c>
      <c r="J55" s="222" t="s">
        <v>823</v>
      </c>
      <c r="K55" s="240" t="s">
        <v>416</v>
      </c>
    </row>
    <row r="56" spans="1:11" ht="14.25">
      <c r="A56" s="222">
        <v>10</v>
      </c>
      <c r="B56" s="117">
        <v>72</v>
      </c>
      <c r="C56" s="111" t="s">
        <v>564</v>
      </c>
      <c r="D56" s="111" t="s">
        <v>317</v>
      </c>
      <c r="E56" s="112">
        <v>28843</v>
      </c>
      <c r="F56" s="113" t="s">
        <v>26</v>
      </c>
      <c r="G56" s="158"/>
      <c r="H56" s="91" t="s">
        <v>692</v>
      </c>
      <c r="I56" s="222" t="s">
        <v>693</v>
      </c>
      <c r="J56" s="222" t="s">
        <v>832</v>
      </c>
      <c r="K56" s="240" t="s">
        <v>416</v>
      </c>
    </row>
    <row r="57" spans="1:11" ht="14.25">
      <c r="A57" s="222">
        <v>11</v>
      </c>
      <c r="B57" s="117">
        <v>13</v>
      </c>
      <c r="C57" s="111" t="s">
        <v>528</v>
      </c>
      <c r="D57" s="111" t="s">
        <v>325</v>
      </c>
      <c r="E57" s="112">
        <v>22500</v>
      </c>
      <c r="F57" s="113" t="s">
        <v>454</v>
      </c>
      <c r="G57" s="158">
        <v>1</v>
      </c>
      <c r="H57" s="91" t="s">
        <v>702</v>
      </c>
      <c r="I57" s="222" t="s">
        <v>703</v>
      </c>
      <c r="J57" s="222" t="s">
        <v>802</v>
      </c>
      <c r="K57" s="242" t="s">
        <v>416</v>
      </c>
    </row>
    <row r="58" spans="1:11" ht="14.25">
      <c r="A58" s="222">
        <v>12</v>
      </c>
      <c r="B58" s="117">
        <v>56</v>
      </c>
      <c r="C58" s="111" t="s">
        <v>551</v>
      </c>
      <c r="D58" s="111" t="s">
        <v>303</v>
      </c>
      <c r="E58" s="112">
        <v>30544</v>
      </c>
      <c r="F58" s="113" t="s">
        <v>26</v>
      </c>
      <c r="G58" s="158"/>
      <c r="H58" s="91" t="s">
        <v>688</v>
      </c>
      <c r="I58" s="222" t="s">
        <v>689</v>
      </c>
      <c r="J58" s="222" t="s">
        <v>824</v>
      </c>
      <c r="K58" s="240" t="s">
        <v>416</v>
      </c>
    </row>
    <row r="59" spans="1:11" ht="14.25">
      <c r="A59" s="222">
        <v>13</v>
      </c>
      <c r="B59" s="117">
        <v>22</v>
      </c>
      <c r="C59" s="111" t="s">
        <v>531</v>
      </c>
      <c r="D59" s="111" t="s">
        <v>327</v>
      </c>
      <c r="E59" s="112">
        <v>25590</v>
      </c>
      <c r="F59" s="113" t="s">
        <v>20</v>
      </c>
      <c r="G59" s="158" t="s">
        <v>248</v>
      </c>
      <c r="H59" s="91" t="s">
        <v>708</v>
      </c>
      <c r="I59" s="222" t="s">
        <v>709</v>
      </c>
      <c r="J59" s="222" t="s">
        <v>803</v>
      </c>
      <c r="K59" s="240" t="s">
        <v>599</v>
      </c>
    </row>
    <row r="60" spans="1:11" ht="14.25">
      <c r="A60" s="222">
        <v>14</v>
      </c>
      <c r="B60" s="117">
        <v>66</v>
      </c>
      <c r="C60" s="111" t="s">
        <v>559</v>
      </c>
      <c r="D60" s="111" t="s">
        <v>326</v>
      </c>
      <c r="E60" s="112">
        <v>30969</v>
      </c>
      <c r="F60" s="113" t="s">
        <v>252</v>
      </c>
      <c r="G60" s="158"/>
      <c r="H60" s="91" t="s">
        <v>696</v>
      </c>
      <c r="I60" s="222" t="s">
        <v>697</v>
      </c>
      <c r="J60" s="222" t="s">
        <v>826</v>
      </c>
      <c r="K60" s="240" t="s">
        <v>416</v>
      </c>
    </row>
    <row r="61" spans="1:11" ht="14.25">
      <c r="A61" s="222">
        <v>15</v>
      </c>
      <c r="B61" s="117">
        <v>70</v>
      </c>
      <c r="C61" s="111" t="s">
        <v>562</v>
      </c>
      <c r="D61" s="111" t="s">
        <v>324</v>
      </c>
      <c r="E61" s="112">
        <v>32370</v>
      </c>
      <c r="F61" s="113" t="s">
        <v>252</v>
      </c>
      <c r="G61" s="158"/>
      <c r="H61" s="91" t="s">
        <v>690</v>
      </c>
      <c r="I61" s="222" t="s">
        <v>691</v>
      </c>
      <c r="J61" s="222" t="s">
        <v>825</v>
      </c>
      <c r="K61" s="242" t="s">
        <v>416</v>
      </c>
    </row>
    <row r="62" spans="1:11" ht="14.25">
      <c r="A62" s="222">
        <v>16</v>
      </c>
      <c r="B62" s="117">
        <v>2</v>
      </c>
      <c r="C62" s="111" t="s">
        <v>519</v>
      </c>
      <c r="D62" s="111" t="s">
        <v>304</v>
      </c>
      <c r="E62" s="112">
        <v>31607</v>
      </c>
      <c r="F62" s="115" t="s">
        <v>305</v>
      </c>
      <c r="G62" s="158">
        <v>1</v>
      </c>
      <c r="H62" s="92" t="s">
        <v>706</v>
      </c>
      <c r="I62" s="222" t="s">
        <v>707</v>
      </c>
      <c r="J62" s="222" t="s">
        <v>805</v>
      </c>
      <c r="K62" s="242" t="s">
        <v>620</v>
      </c>
    </row>
    <row r="63" spans="1:11" ht="14.25">
      <c r="A63" s="222">
        <v>17</v>
      </c>
      <c r="B63" s="117">
        <v>3</v>
      </c>
      <c r="C63" s="111" t="s">
        <v>520</v>
      </c>
      <c r="D63" s="111" t="s">
        <v>318</v>
      </c>
      <c r="E63" s="112">
        <v>31705</v>
      </c>
      <c r="F63" s="113" t="s">
        <v>454</v>
      </c>
      <c r="G63" s="158">
        <v>1</v>
      </c>
      <c r="H63" s="307" t="s">
        <v>700</v>
      </c>
      <c r="I63" s="222" t="s">
        <v>701</v>
      </c>
      <c r="J63" s="222" t="s">
        <v>806</v>
      </c>
      <c r="K63" s="242" t="s">
        <v>416</v>
      </c>
    </row>
    <row r="64" spans="1:11" ht="14.25">
      <c r="A64" s="222">
        <v>18</v>
      </c>
      <c r="B64" s="117">
        <v>82</v>
      </c>
      <c r="C64" s="111" t="s">
        <v>541</v>
      </c>
      <c r="D64" s="111" t="s">
        <v>311</v>
      </c>
      <c r="E64" s="112">
        <v>31245</v>
      </c>
      <c r="F64" s="113" t="s">
        <v>26</v>
      </c>
      <c r="G64" s="158"/>
      <c r="H64" s="307" t="s">
        <v>714</v>
      </c>
      <c r="I64" s="222" t="s">
        <v>715</v>
      </c>
      <c r="J64" s="222" t="s">
        <v>828</v>
      </c>
      <c r="K64" s="240" t="s">
        <v>416</v>
      </c>
    </row>
    <row r="65" spans="1:11" ht="14.25">
      <c r="A65" s="222">
        <v>19</v>
      </c>
      <c r="B65" s="117">
        <v>91</v>
      </c>
      <c r="C65" s="111" t="s">
        <v>539</v>
      </c>
      <c r="D65" s="111" t="s">
        <v>303</v>
      </c>
      <c r="E65" s="112">
        <v>29735</v>
      </c>
      <c r="F65" s="113" t="s">
        <v>252</v>
      </c>
      <c r="G65" s="158"/>
      <c r="H65" s="234" t="s">
        <v>716</v>
      </c>
      <c r="I65" s="222" t="s">
        <v>717</v>
      </c>
      <c r="J65" s="222" t="s">
        <v>830</v>
      </c>
      <c r="K65" s="240" t="s">
        <v>416</v>
      </c>
    </row>
    <row r="66" spans="1:11" ht="14.25">
      <c r="A66" s="222">
        <v>20</v>
      </c>
      <c r="B66" s="117">
        <v>53</v>
      </c>
      <c r="C66" s="111" t="s">
        <v>548</v>
      </c>
      <c r="D66" s="111" t="s">
        <v>311</v>
      </c>
      <c r="E66" s="112">
        <v>31794</v>
      </c>
      <c r="F66" s="113" t="s">
        <v>20</v>
      </c>
      <c r="G66" s="158"/>
      <c r="H66" s="72" t="s">
        <v>694</v>
      </c>
      <c r="I66" s="223" t="s">
        <v>695</v>
      </c>
      <c r="J66" s="222" t="s">
        <v>827</v>
      </c>
      <c r="K66" s="240" t="s">
        <v>416</v>
      </c>
    </row>
    <row r="67" spans="1:11" ht="14.25">
      <c r="A67" s="222">
        <v>21</v>
      </c>
      <c r="B67" s="117">
        <v>25</v>
      </c>
      <c r="C67" s="111" t="s">
        <v>535</v>
      </c>
      <c r="D67" s="111" t="s">
        <v>308</v>
      </c>
      <c r="E67" s="112">
        <v>25978</v>
      </c>
      <c r="F67" s="113" t="s">
        <v>458</v>
      </c>
      <c r="G67" s="158">
        <v>1</v>
      </c>
      <c r="H67" s="234" t="s">
        <v>726</v>
      </c>
      <c r="I67" s="222" t="s">
        <v>727</v>
      </c>
      <c r="J67" s="222" t="s">
        <v>807</v>
      </c>
      <c r="K67" s="240" t="s">
        <v>419</v>
      </c>
    </row>
    <row r="68" spans="1:11" ht="14.25">
      <c r="A68" s="222">
        <v>22</v>
      </c>
      <c r="B68" s="117">
        <v>64</v>
      </c>
      <c r="C68" s="111" t="s">
        <v>557</v>
      </c>
      <c r="D68" s="111" t="s">
        <v>464</v>
      </c>
      <c r="E68" s="112">
        <v>23114</v>
      </c>
      <c r="F68" s="113" t="s">
        <v>594</v>
      </c>
      <c r="G68" s="158"/>
      <c r="H68" s="234" t="s">
        <v>722</v>
      </c>
      <c r="I68" s="222" t="s">
        <v>723</v>
      </c>
      <c r="J68" s="222" t="s">
        <v>835</v>
      </c>
      <c r="K68" s="242" t="s">
        <v>416</v>
      </c>
    </row>
    <row r="69" spans="1:11" ht="14.25">
      <c r="A69" s="222">
        <v>23</v>
      </c>
      <c r="B69" s="117">
        <v>50</v>
      </c>
      <c r="C69" s="111" t="s">
        <v>546</v>
      </c>
      <c r="D69" s="111" t="s">
        <v>308</v>
      </c>
      <c r="E69" s="112">
        <v>24700</v>
      </c>
      <c r="F69" s="115" t="s">
        <v>320</v>
      </c>
      <c r="G69" s="158">
        <v>2</v>
      </c>
      <c r="H69" s="234" t="s">
        <v>730</v>
      </c>
      <c r="I69" s="222" t="s">
        <v>731</v>
      </c>
      <c r="J69" s="222" t="s">
        <v>837</v>
      </c>
      <c r="K69" s="240" t="s">
        <v>416</v>
      </c>
    </row>
    <row r="70" spans="1:11" ht="14.25">
      <c r="A70" s="222">
        <v>24</v>
      </c>
      <c r="B70" s="117">
        <v>57</v>
      </c>
      <c r="C70" s="111" t="s">
        <v>552</v>
      </c>
      <c r="D70" s="111" t="s">
        <v>325</v>
      </c>
      <c r="E70" s="112">
        <v>29488</v>
      </c>
      <c r="F70" s="113" t="s">
        <v>26</v>
      </c>
      <c r="G70" s="158"/>
      <c r="H70" s="234" t="s">
        <v>710</v>
      </c>
      <c r="I70" s="222" t="s">
        <v>711</v>
      </c>
      <c r="J70" s="222" t="s">
        <v>833</v>
      </c>
      <c r="K70" s="242" t="s">
        <v>416</v>
      </c>
    </row>
    <row r="71" spans="1:11" ht="14.25">
      <c r="A71" s="222">
        <v>25</v>
      </c>
      <c r="B71" s="117">
        <v>73</v>
      </c>
      <c r="C71" s="111" t="s">
        <v>565</v>
      </c>
      <c r="D71" s="111" t="s">
        <v>309</v>
      </c>
      <c r="E71" s="112">
        <v>32082</v>
      </c>
      <c r="F71" s="113" t="s">
        <v>26</v>
      </c>
      <c r="G71" s="158"/>
      <c r="H71" s="234" t="s">
        <v>724</v>
      </c>
      <c r="I71" s="222" t="s">
        <v>725</v>
      </c>
      <c r="J71" s="222" t="s">
        <v>834</v>
      </c>
      <c r="K71" s="242" t="s">
        <v>416</v>
      </c>
    </row>
    <row r="72" spans="1:11" ht="14.25">
      <c r="A72" s="222">
        <v>26</v>
      </c>
      <c r="B72" s="117">
        <v>60</v>
      </c>
      <c r="C72" s="111" t="s">
        <v>555</v>
      </c>
      <c r="D72" s="111" t="s">
        <v>302</v>
      </c>
      <c r="E72" s="112">
        <v>20981</v>
      </c>
      <c r="F72" s="113" t="s">
        <v>26</v>
      </c>
      <c r="G72" s="158"/>
      <c r="H72" s="234" t="s">
        <v>720</v>
      </c>
      <c r="I72" s="222" t="s">
        <v>721</v>
      </c>
      <c r="J72" s="222" t="s">
        <v>831</v>
      </c>
      <c r="K72" s="242" t="s">
        <v>416</v>
      </c>
    </row>
    <row r="73" spans="1:11" ht="14.25">
      <c r="A73" s="222">
        <v>27</v>
      </c>
      <c r="B73" s="208">
        <v>93</v>
      </c>
      <c r="C73" s="165" t="s">
        <v>586</v>
      </c>
      <c r="D73" s="235" t="s">
        <v>481</v>
      </c>
      <c r="E73" s="325">
        <v>31691</v>
      </c>
      <c r="F73" s="308" t="s">
        <v>20</v>
      </c>
      <c r="G73" s="164"/>
      <c r="H73" s="234" t="s">
        <v>734</v>
      </c>
      <c r="I73" s="222" t="s">
        <v>735</v>
      </c>
      <c r="J73" s="222" t="s">
        <v>836</v>
      </c>
      <c r="K73" s="240" t="s">
        <v>416</v>
      </c>
    </row>
    <row r="74" spans="1:11" ht="14.25">
      <c r="A74" s="222">
        <v>28</v>
      </c>
      <c r="B74" s="117">
        <v>29</v>
      </c>
      <c r="C74" s="111" t="s">
        <v>538</v>
      </c>
      <c r="D74" s="111" t="s">
        <v>303</v>
      </c>
      <c r="E74" s="112">
        <v>17307</v>
      </c>
      <c r="F74" s="113" t="s">
        <v>37</v>
      </c>
      <c r="G74" s="158">
        <v>1</v>
      </c>
      <c r="H74" s="234" t="s">
        <v>736</v>
      </c>
      <c r="I74" s="222" t="s">
        <v>737</v>
      </c>
      <c r="J74" s="222" t="s">
        <v>808</v>
      </c>
      <c r="K74" s="240" t="s">
        <v>416</v>
      </c>
    </row>
    <row r="75" spans="1:11" ht="14.25">
      <c r="A75" s="222">
        <v>29</v>
      </c>
      <c r="B75" s="117">
        <v>94</v>
      </c>
      <c r="C75" s="165" t="s">
        <v>593</v>
      </c>
      <c r="D75" s="235" t="s">
        <v>313</v>
      </c>
      <c r="E75" s="217">
        <v>21257</v>
      </c>
      <c r="F75" s="218" t="s">
        <v>594</v>
      </c>
      <c r="G75" s="70" t="s">
        <v>248</v>
      </c>
      <c r="H75" s="234" t="s">
        <v>742</v>
      </c>
      <c r="I75" s="222" t="s">
        <v>743</v>
      </c>
      <c r="J75" s="222" t="s">
        <v>839</v>
      </c>
      <c r="K75" s="240" t="s">
        <v>416</v>
      </c>
    </row>
    <row r="76" spans="1:11" ht="14.25">
      <c r="A76" s="222">
        <v>30</v>
      </c>
      <c r="B76" s="117">
        <v>74</v>
      </c>
      <c r="C76" s="111" t="s">
        <v>566</v>
      </c>
      <c r="D76" s="111" t="s">
        <v>318</v>
      </c>
      <c r="E76" s="112">
        <v>21222</v>
      </c>
      <c r="F76" s="113" t="s">
        <v>26</v>
      </c>
      <c r="G76" s="158"/>
      <c r="H76" s="234" t="s">
        <v>704</v>
      </c>
      <c r="I76" s="222" t="s">
        <v>705</v>
      </c>
      <c r="J76" s="222" t="s">
        <v>829</v>
      </c>
      <c r="K76" s="240" t="s">
        <v>416</v>
      </c>
    </row>
    <row r="77" spans="1:11" ht="14.25">
      <c r="A77" s="222">
        <v>31</v>
      </c>
      <c r="B77" s="117">
        <v>77</v>
      </c>
      <c r="C77" s="111" t="s">
        <v>569</v>
      </c>
      <c r="D77" s="111" t="s">
        <v>324</v>
      </c>
      <c r="E77" s="112">
        <v>19054</v>
      </c>
      <c r="F77" s="113" t="s">
        <v>452</v>
      </c>
      <c r="G77" s="158"/>
      <c r="H77" s="234" t="s">
        <v>732</v>
      </c>
      <c r="I77" s="222" t="s">
        <v>733</v>
      </c>
      <c r="J77" s="222" t="s">
        <v>838</v>
      </c>
      <c r="K77" s="240" t="s">
        <v>416</v>
      </c>
    </row>
    <row r="78" spans="1:11" ht="14.25">
      <c r="A78" s="222">
        <v>32</v>
      </c>
      <c r="B78" s="117">
        <v>28</v>
      </c>
      <c r="C78" s="111" t="s">
        <v>537</v>
      </c>
      <c r="D78" s="111" t="s">
        <v>306</v>
      </c>
      <c r="E78" s="112">
        <v>21821</v>
      </c>
      <c r="F78" s="113" t="s">
        <v>458</v>
      </c>
      <c r="G78" s="158">
        <v>1</v>
      </c>
      <c r="H78" s="234" t="s">
        <v>750</v>
      </c>
      <c r="I78" s="222" t="s">
        <v>751</v>
      </c>
      <c r="J78" s="222" t="s">
        <v>810</v>
      </c>
      <c r="K78" s="240" t="s">
        <v>416</v>
      </c>
    </row>
    <row r="79" spans="1:11" ht="14.25">
      <c r="A79" s="222">
        <v>33</v>
      </c>
      <c r="B79" s="117">
        <v>46</v>
      </c>
      <c r="C79" s="111" t="s">
        <v>542</v>
      </c>
      <c r="D79" s="111" t="s">
        <v>325</v>
      </c>
      <c r="E79" s="112">
        <v>32369</v>
      </c>
      <c r="F79" s="113" t="s">
        <v>628</v>
      </c>
      <c r="G79" s="158"/>
      <c r="H79" s="234" t="s">
        <v>744</v>
      </c>
      <c r="I79" s="222" t="s">
        <v>745</v>
      </c>
      <c r="J79" s="222" t="s">
        <v>840</v>
      </c>
      <c r="K79" s="240" t="s">
        <v>416</v>
      </c>
    </row>
    <row r="80" spans="1:11" ht="14.25">
      <c r="A80" s="222">
        <v>34</v>
      </c>
      <c r="B80" s="117">
        <v>8</v>
      </c>
      <c r="C80" s="111" t="s">
        <v>524</v>
      </c>
      <c r="D80" s="111" t="s">
        <v>309</v>
      </c>
      <c r="E80" s="112">
        <v>29360</v>
      </c>
      <c r="F80" s="113" t="s">
        <v>456</v>
      </c>
      <c r="G80" s="158">
        <v>1</v>
      </c>
      <c r="H80" s="234" t="s">
        <v>748</v>
      </c>
      <c r="I80" s="222" t="s">
        <v>749</v>
      </c>
      <c r="J80" s="222" t="s">
        <v>811</v>
      </c>
      <c r="K80" s="240" t="s">
        <v>416</v>
      </c>
    </row>
    <row r="81" spans="1:11" ht="14.25">
      <c r="A81" s="222">
        <v>35</v>
      </c>
      <c r="B81" s="117">
        <v>71</v>
      </c>
      <c r="C81" s="111" t="s">
        <v>563</v>
      </c>
      <c r="D81" s="111" t="s">
        <v>312</v>
      </c>
      <c r="E81" s="112">
        <v>18226</v>
      </c>
      <c r="F81" s="113" t="s">
        <v>29</v>
      </c>
      <c r="G81" s="158"/>
      <c r="H81" s="72" t="s">
        <v>764</v>
      </c>
      <c r="I81" s="222" t="s">
        <v>765</v>
      </c>
      <c r="J81" s="222" t="s">
        <v>845</v>
      </c>
      <c r="K81" s="240" t="s">
        <v>416</v>
      </c>
    </row>
    <row r="82" spans="1:11" ht="14.25">
      <c r="A82" s="222">
        <v>36</v>
      </c>
      <c r="B82" s="117">
        <v>54</v>
      </c>
      <c r="C82" s="111" t="s">
        <v>549</v>
      </c>
      <c r="D82" s="111" t="s">
        <v>328</v>
      </c>
      <c r="E82" s="112">
        <v>32816</v>
      </c>
      <c r="F82" s="113" t="s">
        <v>252</v>
      </c>
      <c r="G82" s="158"/>
      <c r="H82" s="72" t="s">
        <v>758</v>
      </c>
      <c r="I82" s="222" t="s">
        <v>759</v>
      </c>
      <c r="J82" s="222" t="s">
        <v>843</v>
      </c>
      <c r="K82" s="240" t="s">
        <v>416</v>
      </c>
    </row>
    <row r="83" spans="1:11" ht="14.25">
      <c r="A83" s="222">
        <v>37</v>
      </c>
      <c r="B83" s="117">
        <v>84</v>
      </c>
      <c r="C83" s="111" t="s">
        <v>573</v>
      </c>
      <c r="D83" s="111" t="s">
        <v>309</v>
      </c>
      <c r="E83" s="112">
        <v>21819</v>
      </c>
      <c r="F83" s="113" t="s">
        <v>471</v>
      </c>
      <c r="G83" s="158"/>
      <c r="H83" s="234" t="s">
        <v>746</v>
      </c>
      <c r="I83" s="222" t="s">
        <v>747</v>
      </c>
      <c r="J83" s="222" t="s">
        <v>841</v>
      </c>
      <c r="K83" s="240" t="s">
        <v>416</v>
      </c>
    </row>
    <row r="84" spans="1:11" ht="14.25">
      <c r="A84" s="222">
        <v>38</v>
      </c>
      <c r="B84" s="117">
        <v>49</v>
      </c>
      <c r="C84" s="111" t="s">
        <v>545</v>
      </c>
      <c r="D84" s="111" t="s">
        <v>460</v>
      </c>
      <c r="E84" s="112">
        <v>16576</v>
      </c>
      <c r="F84" s="113" t="s">
        <v>81</v>
      </c>
      <c r="G84" s="158">
        <v>2</v>
      </c>
      <c r="H84" s="74" t="s">
        <v>760</v>
      </c>
      <c r="I84" s="222" t="s">
        <v>761</v>
      </c>
      <c r="J84" s="222" t="s">
        <v>844</v>
      </c>
      <c r="K84" s="240" t="s">
        <v>416</v>
      </c>
    </row>
    <row r="85" spans="1:11" ht="14.25">
      <c r="A85" s="222">
        <v>39</v>
      </c>
      <c r="B85" s="117">
        <v>52</v>
      </c>
      <c r="C85" s="111" t="s">
        <v>625</v>
      </c>
      <c r="D85" s="111" t="s">
        <v>488</v>
      </c>
      <c r="E85" s="112">
        <v>30298</v>
      </c>
      <c r="F85" s="113" t="s">
        <v>252</v>
      </c>
      <c r="G85" s="70"/>
      <c r="H85" s="234" t="s">
        <v>756</v>
      </c>
      <c r="I85" s="222" t="s">
        <v>757</v>
      </c>
      <c r="J85" s="222" t="s">
        <v>842</v>
      </c>
      <c r="K85" s="240" t="s">
        <v>416</v>
      </c>
    </row>
    <row r="86" spans="1:11" ht="14.25">
      <c r="A86" s="222">
        <v>40</v>
      </c>
      <c r="B86" s="117">
        <v>59</v>
      </c>
      <c r="C86" s="111" t="s">
        <v>554</v>
      </c>
      <c r="D86" s="111" t="s">
        <v>462</v>
      </c>
      <c r="E86" s="112">
        <v>29489</v>
      </c>
      <c r="F86" s="113" t="s">
        <v>463</v>
      </c>
      <c r="G86" s="158"/>
      <c r="H86" s="72" t="s">
        <v>762</v>
      </c>
      <c r="I86" s="222" t="s">
        <v>763</v>
      </c>
      <c r="J86" s="222" t="s">
        <v>856</v>
      </c>
      <c r="K86" s="240" t="s">
        <v>416</v>
      </c>
    </row>
    <row r="87" spans="1:11" ht="14.25">
      <c r="A87" s="222">
        <v>41</v>
      </c>
      <c r="B87" s="117">
        <v>65</v>
      </c>
      <c r="C87" s="111" t="s">
        <v>558</v>
      </c>
      <c r="D87" s="111" t="s">
        <v>315</v>
      </c>
      <c r="E87" s="112">
        <v>23390</v>
      </c>
      <c r="F87" s="113" t="s">
        <v>217</v>
      </c>
      <c r="G87" s="158"/>
      <c r="H87" s="234" t="s">
        <v>740</v>
      </c>
      <c r="I87" s="222" t="s">
        <v>741</v>
      </c>
      <c r="J87" s="222" t="s">
        <v>855</v>
      </c>
      <c r="K87" s="240" t="s">
        <v>416</v>
      </c>
    </row>
    <row r="88" spans="1:11" ht="14.25">
      <c r="A88" s="222">
        <v>42</v>
      </c>
      <c r="B88" s="117">
        <v>68</v>
      </c>
      <c r="C88" s="111" t="s">
        <v>561</v>
      </c>
      <c r="D88" s="111" t="s">
        <v>466</v>
      </c>
      <c r="E88" s="112">
        <v>29238</v>
      </c>
      <c r="F88" s="113" t="s">
        <v>216</v>
      </c>
      <c r="G88" s="164"/>
      <c r="H88" s="92" t="s">
        <v>770</v>
      </c>
      <c r="I88" s="222" t="s">
        <v>771</v>
      </c>
      <c r="J88" s="222" t="s">
        <v>857</v>
      </c>
      <c r="K88" s="240" t="s">
        <v>416</v>
      </c>
    </row>
    <row r="89" spans="1:11" ht="14.25">
      <c r="A89" s="222">
        <v>43</v>
      </c>
      <c r="B89" s="118">
        <v>67</v>
      </c>
      <c r="C89" s="111" t="s">
        <v>560</v>
      </c>
      <c r="D89" s="111" t="s">
        <v>303</v>
      </c>
      <c r="E89" s="112">
        <v>20894</v>
      </c>
      <c r="F89" s="113" t="s">
        <v>26</v>
      </c>
      <c r="G89" s="158"/>
      <c r="H89" s="91" t="s">
        <v>773</v>
      </c>
      <c r="I89" s="224" t="s">
        <v>789</v>
      </c>
      <c r="J89" s="222" t="s">
        <v>912</v>
      </c>
      <c r="K89" s="242" t="s">
        <v>416</v>
      </c>
    </row>
    <row r="90" spans="1:11" ht="14.25">
      <c r="A90" s="222">
        <v>44</v>
      </c>
      <c r="B90" s="117">
        <v>81</v>
      </c>
      <c r="C90" s="111" t="s">
        <v>572</v>
      </c>
      <c r="D90" s="111" t="s">
        <v>309</v>
      </c>
      <c r="E90" s="112">
        <v>32834</v>
      </c>
      <c r="F90" s="113" t="s">
        <v>310</v>
      </c>
      <c r="G90" s="158"/>
      <c r="H90" s="234" t="s">
        <v>712</v>
      </c>
      <c r="I90" s="222" t="s">
        <v>713</v>
      </c>
      <c r="J90" s="278"/>
      <c r="K90" s="240" t="s">
        <v>416</v>
      </c>
    </row>
    <row r="91" spans="1:11" ht="14.25">
      <c r="A91" s="222">
        <v>45</v>
      </c>
      <c r="B91" s="118">
        <v>58</v>
      </c>
      <c r="C91" s="116" t="s">
        <v>553</v>
      </c>
      <c r="D91" s="116" t="s">
        <v>461</v>
      </c>
      <c r="E91" s="112">
        <v>32679</v>
      </c>
      <c r="F91" s="113" t="s">
        <v>26</v>
      </c>
      <c r="G91" s="158"/>
      <c r="H91" s="307" t="s">
        <v>718</v>
      </c>
      <c r="I91" s="222" t="s">
        <v>719</v>
      </c>
      <c r="J91" s="278"/>
      <c r="K91" s="240" t="s">
        <v>416</v>
      </c>
    </row>
    <row r="92" spans="1:11" ht="14.25">
      <c r="A92" s="222">
        <v>46</v>
      </c>
      <c r="B92" s="118">
        <v>47</v>
      </c>
      <c r="C92" s="116" t="s">
        <v>543</v>
      </c>
      <c r="D92" s="116" t="s">
        <v>309</v>
      </c>
      <c r="E92" s="112">
        <v>24521</v>
      </c>
      <c r="F92" s="113" t="s">
        <v>81</v>
      </c>
      <c r="G92" s="158"/>
      <c r="H92" s="307" t="s">
        <v>728</v>
      </c>
      <c r="I92" s="222" t="s">
        <v>729</v>
      </c>
      <c r="J92" s="278"/>
      <c r="K92" s="240" t="s">
        <v>416</v>
      </c>
    </row>
    <row r="93" spans="1:11" ht="14.25">
      <c r="A93" s="222">
        <v>47</v>
      </c>
      <c r="B93" s="118">
        <v>51</v>
      </c>
      <c r="C93" s="111" t="s">
        <v>547</v>
      </c>
      <c r="D93" s="111" t="s">
        <v>308</v>
      </c>
      <c r="E93" s="112">
        <v>27529</v>
      </c>
      <c r="F93" s="113" t="s">
        <v>26</v>
      </c>
      <c r="G93" s="158"/>
      <c r="H93" s="307" t="s">
        <v>752</v>
      </c>
      <c r="I93" s="222" t="s">
        <v>753</v>
      </c>
      <c r="J93" s="278"/>
      <c r="K93" s="240" t="s">
        <v>416</v>
      </c>
    </row>
    <row r="94" spans="1:11" ht="14.25">
      <c r="A94" s="222">
        <v>48</v>
      </c>
      <c r="B94" s="118">
        <v>76</v>
      </c>
      <c r="C94" s="111" t="s">
        <v>568</v>
      </c>
      <c r="D94" s="111" t="s">
        <v>469</v>
      </c>
      <c r="E94" s="112">
        <v>32165</v>
      </c>
      <c r="F94" s="113" t="s">
        <v>26</v>
      </c>
      <c r="G94" s="158"/>
      <c r="H94" s="307" t="s">
        <v>754</v>
      </c>
      <c r="I94" s="222" t="s">
        <v>755</v>
      </c>
      <c r="J94" s="278"/>
      <c r="K94" s="240" t="s">
        <v>416</v>
      </c>
    </row>
    <row r="95" spans="1:11" ht="14.25">
      <c r="A95" s="222">
        <v>49</v>
      </c>
      <c r="B95" s="118">
        <v>75</v>
      </c>
      <c r="C95" s="111" t="s">
        <v>567</v>
      </c>
      <c r="D95" s="111" t="s">
        <v>468</v>
      </c>
      <c r="E95" s="112">
        <v>30029</v>
      </c>
      <c r="F95" s="113" t="s">
        <v>26</v>
      </c>
      <c r="G95" s="158"/>
      <c r="H95" s="91" t="s">
        <v>766</v>
      </c>
      <c r="I95" s="222" t="s">
        <v>767</v>
      </c>
      <c r="J95" s="278"/>
      <c r="K95" s="240" t="s">
        <v>416</v>
      </c>
    </row>
    <row r="96" spans="1:11" ht="14.25">
      <c r="A96" s="222">
        <v>50</v>
      </c>
      <c r="B96" s="118">
        <v>48</v>
      </c>
      <c r="C96" s="111" t="s">
        <v>544</v>
      </c>
      <c r="D96" s="111" t="s">
        <v>303</v>
      </c>
      <c r="E96" s="112">
        <v>21061</v>
      </c>
      <c r="F96" s="115" t="s">
        <v>81</v>
      </c>
      <c r="G96" s="158">
        <v>2</v>
      </c>
      <c r="H96" s="92" t="s">
        <v>772</v>
      </c>
      <c r="I96" s="224" t="s">
        <v>788</v>
      </c>
      <c r="J96" s="324"/>
      <c r="K96" s="240" t="s">
        <v>416</v>
      </c>
    </row>
    <row r="97" spans="1:11" ht="14.25">
      <c r="A97" s="222">
        <v>51</v>
      </c>
      <c r="B97" s="207">
        <v>63</v>
      </c>
      <c r="C97" s="209" t="s">
        <v>556</v>
      </c>
      <c r="D97" s="209" t="s">
        <v>315</v>
      </c>
      <c r="E97" s="210">
        <v>20864</v>
      </c>
      <c r="F97" s="211" t="s">
        <v>26</v>
      </c>
      <c r="G97" s="212"/>
      <c r="H97" s="91" t="s">
        <v>790</v>
      </c>
      <c r="I97" s="222" t="s">
        <v>791</v>
      </c>
      <c r="J97" s="278"/>
      <c r="K97" s="240" t="s">
        <v>416</v>
      </c>
    </row>
    <row r="98" spans="1:11" ht="14.25">
      <c r="A98" s="222">
        <v>52</v>
      </c>
      <c r="B98" s="227">
        <v>79</v>
      </c>
      <c r="C98" s="236" t="s">
        <v>570</v>
      </c>
      <c r="D98" s="239" t="s">
        <v>306</v>
      </c>
      <c r="E98" s="237">
        <v>33339</v>
      </c>
      <c r="F98" s="238" t="s">
        <v>26</v>
      </c>
      <c r="G98" s="83"/>
      <c r="H98" s="279"/>
      <c r="I98" s="278"/>
      <c r="J98" s="278"/>
      <c r="K98" s="243" t="s">
        <v>590</v>
      </c>
    </row>
    <row r="99" spans="3:10" ht="13.5">
      <c r="C99" s="386" t="s">
        <v>597</v>
      </c>
      <c r="D99" s="386"/>
      <c r="E99" s="386"/>
      <c r="F99" s="386"/>
      <c r="G99" s="386"/>
      <c r="H99" s="386"/>
      <c r="I99" s="386"/>
      <c r="J99" s="303"/>
    </row>
    <row r="100" spans="3:10" ht="13.5">
      <c r="C100" s="56"/>
      <c r="I100" s="303"/>
      <c r="J100" s="303"/>
    </row>
    <row r="101" spans="3:10" ht="13.5">
      <c r="C101" s="386" t="s">
        <v>427</v>
      </c>
      <c r="D101" s="386"/>
      <c r="E101" s="386"/>
      <c r="F101" s="386"/>
      <c r="G101" s="386"/>
      <c r="H101" s="386"/>
      <c r="I101" s="386"/>
      <c r="J101" s="303"/>
    </row>
    <row r="102" spans="9:10" ht="13.5">
      <c r="I102" s="303"/>
      <c r="J102" s="303"/>
    </row>
  </sheetData>
  <sheetProtection/>
  <mergeCells count="6">
    <mergeCell ref="C101:I101"/>
    <mergeCell ref="A7:D7"/>
    <mergeCell ref="C33:I33"/>
    <mergeCell ref="C35:I35"/>
    <mergeCell ref="A44:D44"/>
    <mergeCell ref="C99:I99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4"/>
  <drawing r:id="rId3"/>
  <tableParts>
    <tablePart r:id="rId2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75">
      <selection activeCell="A1" sqref="A1:L173"/>
    </sheetView>
  </sheetViews>
  <sheetFormatPr defaultColWidth="9.140625" defaultRowHeight="12.75"/>
  <cols>
    <col min="1" max="1" width="5.7109375" style="48" customWidth="1"/>
    <col min="2" max="2" width="6.7109375" style="48" customWidth="1"/>
    <col min="3" max="3" width="14.421875" style="48" customWidth="1"/>
    <col min="4" max="4" width="11.8515625" style="48" customWidth="1"/>
    <col min="5" max="5" width="13.140625" style="48" customWidth="1"/>
    <col min="6" max="6" width="16.57421875" style="48" customWidth="1"/>
    <col min="7" max="7" width="5.57421875" style="48" customWidth="1"/>
    <col min="8" max="8" width="24.140625" style="48" customWidth="1"/>
    <col min="9" max="9" width="10.7109375" style="48" customWidth="1"/>
    <col min="10" max="10" width="9.140625" style="48" customWidth="1"/>
    <col min="11" max="11" width="9.00390625" style="48" customWidth="1"/>
    <col min="12" max="12" width="26.140625" style="48" customWidth="1"/>
    <col min="14" max="15" width="5.421875" style="0" customWidth="1"/>
    <col min="16" max="16" width="5.140625" style="0" customWidth="1"/>
    <col min="17" max="17" width="4.8515625" style="0" customWidth="1"/>
  </cols>
  <sheetData>
    <row r="1" spans="3:12" ht="15" customHeight="1">
      <c r="C1" s="386" t="s">
        <v>259</v>
      </c>
      <c r="D1" s="386"/>
      <c r="E1" s="386"/>
      <c r="F1" s="386"/>
      <c r="G1" s="386"/>
      <c r="H1" s="386"/>
      <c r="I1" s="386"/>
      <c r="J1" s="386"/>
      <c r="K1" s="386"/>
      <c r="L1" s="59"/>
    </row>
    <row r="2" spans="3:12" ht="15" customHeight="1">
      <c r="C2" s="386" t="s">
        <v>260</v>
      </c>
      <c r="D2" s="386"/>
      <c r="E2" s="386"/>
      <c r="F2" s="386"/>
      <c r="G2" s="386"/>
      <c r="H2" s="386"/>
      <c r="I2" s="386"/>
      <c r="J2" s="386"/>
      <c r="K2" s="386"/>
      <c r="L2" s="60"/>
    </row>
    <row r="3" spans="3:12" ht="15" customHeight="1">
      <c r="C3" s="386"/>
      <c r="D3" s="386"/>
      <c r="E3" s="386"/>
      <c r="F3" s="386"/>
      <c r="G3" s="386"/>
      <c r="H3" s="49"/>
      <c r="L3" s="48" t="s">
        <v>439</v>
      </c>
    </row>
    <row r="4" spans="3:12" ht="15" customHeight="1">
      <c r="C4" s="286" t="s">
        <v>813</v>
      </c>
      <c r="D4" s="286"/>
      <c r="E4" s="286"/>
      <c r="F4" s="286"/>
      <c r="G4" s="286"/>
      <c r="H4" s="286"/>
      <c r="I4" s="286"/>
      <c r="J4" s="286"/>
      <c r="L4" s="48" t="s">
        <v>896</v>
      </c>
    </row>
    <row r="6" spans="1:12" s="11" customFormat="1" ht="15">
      <c r="A6" s="51" t="s">
        <v>421</v>
      </c>
      <c r="B6" s="51"/>
      <c r="C6" s="51"/>
      <c r="D6" s="51"/>
      <c r="E6" s="51"/>
      <c r="F6" s="51" t="s">
        <v>258</v>
      </c>
      <c r="G6" s="51"/>
      <c r="H6" s="52"/>
      <c r="I6" s="66"/>
      <c r="J6" s="66"/>
      <c r="K6" s="66"/>
      <c r="L6" s="60" t="s">
        <v>438</v>
      </c>
    </row>
    <row r="7" spans="1:12" s="6" customFormat="1" ht="6.7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7" customFormat="1" ht="34.5" customHeight="1" thickBot="1">
      <c r="A8" s="95" t="s">
        <v>1</v>
      </c>
      <c r="B8" s="96" t="s">
        <v>2</v>
      </c>
      <c r="C8" s="96" t="s">
        <v>373</v>
      </c>
      <c r="D8" s="96" t="s">
        <v>372</v>
      </c>
      <c r="E8" s="96" t="s">
        <v>4</v>
      </c>
      <c r="F8" s="96" t="s">
        <v>254</v>
      </c>
      <c r="G8" s="97" t="s">
        <v>429</v>
      </c>
      <c r="H8" s="96" t="s">
        <v>423</v>
      </c>
      <c r="I8" s="96" t="s">
        <v>915</v>
      </c>
      <c r="J8" s="77" t="s">
        <v>424</v>
      </c>
      <c r="K8" s="77" t="s">
        <v>34</v>
      </c>
      <c r="L8" s="98" t="s">
        <v>11</v>
      </c>
      <c r="N8" s="26" t="s">
        <v>250</v>
      </c>
      <c r="O8" s="26" t="s">
        <v>251</v>
      </c>
      <c r="P8" s="26" t="s">
        <v>248</v>
      </c>
      <c r="Q8" s="26">
        <v>1</v>
      </c>
    </row>
    <row r="9" spans="1:17" ht="15" customHeight="1">
      <c r="A9" s="297">
        <v>1</v>
      </c>
      <c r="B9" s="122">
        <v>1</v>
      </c>
      <c r="C9" s="126" t="s">
        <v>532</v>
      </c>
      <c r="D9" s="126" t="s">
        <v>453</v>
      </c>
      <c r="E9" s="366">
        <v>31191</v>
      </c>
      <c r="F9" s="128" t="s">
        <v>305</v>
      </c>
      <c r="G9" s="157">
        <v>1</v>
      </c>
      <c r="H9" s="172" t="s">
        <v>619</v>
      </c>
      <c r="I9" s="297">
        <v>265.639</v>
      </c>
      <c r="J9" s="73" t="s">
        <v>250</v>
      </c>
      <c r="K9" s="73" t="s">
        <v>864</v>
      </c>
      <c r="L9" s="245" t="s">
        <v>618</v>
      </c>
      <c r="N9" s="27">
        <v>255</v>
      </c>
      <c r="O9" s="27">
        <v>240</v>
      </c>
      <c r="P9" s="27">
        <v>220</v>
      </c>
      <c r="Q9" s="27">
        <v>190</v>
      </c>
    </row>
    <row r="10" spans="1:12" ht="15" customHeight="1">
      <c r="A10" s="297">
        <v>2</v>
      </c>
      <c r="B10" s="122">
        <v>32</v>
      </c>
      <c r="C10" s="126" t="s">
        <v>541</v>
      </c>
      <c r="D10" s="126" t="s">
        <v>319</v>
      </c>
      <c r="E10" s="366">
        <v>31360</v>
      </c>
      <c r="F10" s="129" t="s">
        <v>37</v>
      </c>
      <c r="G10" s="157" t="s">
        <v>248</v>
      </c>
      <c r="H10" s="160" t="s">
        <v>578</v>
      </c>
      <c r="I10" s="297">
        <v>256.026</v>
      </c>
      <c r="J10" s="73" t="s">
        <v>250</v>
      </c>
      <c r="K10" s="73" t="s">
        <v>865</v>
      </c>
      <c r="L10" s="247" t="s">
        <v>577</v>
      </c>
    </row>
    <row r="11" spans="1:12" ht="15" customHeight="1">
      <c r="A11" s="297">
        <v>3</v>
      </c>
      <c r="B11" s="122">
        <v>27</v>
      </c>
      <c r="C11" s="126" t="s">
        <v>536</v>
      </c>
      <c r="D11" s="126" t="s">
        <v>323</v>
      </c>
      <c r="E11" s="366">
        <v>32176</v>
      </c>
      <c r="F11" s="128" t="s">
        <v>205</v>
      </c>
      <c r="G11" s="158" t="s">
        <v>250</v>
      </c>
      <c r="H11" s="44" t="s">
        <v>602</v>
      </c>
      <c r="I11" s="297">
        <v>250.263</v>
      </c>
      <c r="J11" s="73" t="s">
        <v>251</v>
      </c>
      <c r="K11" s="73" t="s">
        <v>866</v>
      </c>
      <c r="L11" s="246" t="s">
        <v>365</v>
      </c>
    </row>
    <row r="12" spans="1:12" ht="15" customHeight="1">
      <c r="A12" s="297">
        <v>4</v>
      </c>
      <c r="B12" s="122">
        <v>12</v>
      </c>
      <c r="C12" s="126" t="s">
        <v>527</v>
      </c>
      <c r="D12" s="126" t="s">
        <v>311</v>
      </c>
      <c r="E12" s="366">
        <v>21250</v>
      </c>
      <c r="F12" s="129" t="s">
        <v>20</v>
      </c>
      <c r="G12" s="157" t="s">
        <v>248</v>
      </c>
      <c r="H12" s="44" t="s">
        <v>361</v>
      </c>
      <c r="I12" s="297">
        <v>243.549</v>
      </c>
      <c r="J12" s="73" t="s">
        <v>251</v>
      </c>
      <c r="K12" s="73" t="s">
        <v>869</v>
      </c>
      <c r="L12" s="246" t="s">
        <v>350</v>
      </c>
    </row>
    <row r="13" spans="1:12" ht="15" customHeight="1">
      <c r="A13" s="297">
        <v>5</v>
      </c>
      <c r="B13" s="122">
        <v>23</v>
      </c>
      <c r="C13" s="126" t="s">
        <v>533</v>
      </c>
      <c r="D13" s="126" t="s">
        <v>453</v>
      </c>
      <c r="E13" s="366">
        <v>28837</v>
      </c>
      <c r="F13" s="129" t="s">
        <v>20</v>
      </c>
      <c r="G13" s="157">
        <v>1</v>
      </c>
      <c r="H13" s="160" t="s">
        <v>576</v>
      </c>
      <c r="I13" s="321" t="s">
        <v>875</v>
      </c>
      <c r="J13" s="73" t="s">
        <v>248</v>
      </c>
      <c r="K13" s="73">
        <v>18</v>
      </c>
      <c r="L13" s="247" t="s">
        <v>575</v>
      </c>
    </row>
    <row r="14" spans="1:12" ht="15" customHeight="1">
      <c r="A14" s="297">
        <v>6</v>
      </c>
      <c r="B14" s="122">
        <v>5</v>
      </c>
      <c r="C14" s="126" t="s">
        <v>522</v>
      </c>
      <c r="D14" s="126" t="s">
        <v>303</v>
      </c>
      <c r="E14" s="366">
        <v>23200</v>
      </c>
      <c r="F14" s="129" t="s">
        <v>94</v>
      </c>
      <c r="G14" s="157">
        <v>2</v>
      </c>
      <c r="H14" s="134"/>
      <c r="I14" s="297">
        <v>208.319</v>
      </c>
      <c r="J14" s="73">
        <v>1</v>
      </c>
      <c r="K14" s="73" t="s">
        <v>417</v>
      </c>
      <c r="L14" s="247" t="s">
        <v>416</v>
      </c>
    </row>
    <row r="15" spans="1:12" ht="15" customHeight="1">
      <c r="A15" s="297">
        <v>7</v>
      </c>
      <c r="B15" s="122">
        <v>4</v>
      </c>
      <c r="C15" s="126" t="s">
        <v>521</v>
      </c>
      <c r="D15" s="126" t="s">
        <v>455</v>
      </c>
      <c r="E15" s="366">
        <v>26611</v>
      </c>
      <c r="F15" s="129" t="s">
        <v>116</v>
      </c>
      <c r="G15" s="157">
        <v>1</v>
      </c>
      <c r="H15" s="172" t="s">
        <v>622</v>
      </c>
      <c r="I15" s="297">
        <v>202.556</v>
      </c>
      <c r="J15" s="73">
        <v>1</v>
      </c>
      <c r="K15" s="73" t="s">
        <v>417</v>
      </c>
      <c r="L15" s="247" t="s">
        <v>416</v>
      </c>
    </row>
    <row r="16" spans="1:12" ht="15" customHeight="1">
      <c r="A16" s="297">
        <v>8</v>
      </c>
      <c r="B16" s="122">
        <v>22</v>
      </c>
      <c r="C16" s="126" t="s">
        <v>531</v>
      </c>
      <c r="D16" s="126" t="s">
        <v>327</v>
      </c>
      <c r="E16" s="366">
        <v>25590</v>
      </c>
      <c r="F16" s="129" t="s">
        <v>20</v>
      </c>
      <c r="G16" s="157" t="s">
        <v>248</v>
      </c>
      <c r="H16" s="44" t="s">
        <v>361</v>
      </c>
      <c r="I16" s="297">
        <v>196.471</v>
      </c>
      <c r="J16" s="73">
        <v>1</v>
      </c>
      <c r="K16" s="73">
        <v>15</v>
      </c>
      <c r="L16" s="247" t="s">
        <v>599</v>
      </c>
    </row>
    <row r="17" spans="1:12" ht="15" customHeight="1">
      <c r="A17" s="297">
        <v>9</v>
      </c>
      <c r="B17" s="117">
        <v>31</v>
      </c>
      <c r="C17" s="111" t="s">
        <v>540</v>
      </c>
      <c r="D17" s="111" t="s">
        <v>319</v>
      </c>
      <c r="E17" s="367">
        <v>22605</v>
      </c>
      <c r="F17" s="113" t="s">
        <v>444</v>
      </c>
      <c r="G17" s="158">
        <v>1</v>
      </c>
      <c r="H17" s="42" t="s">
        <v>608</v>
      </c>
      <c r="I17" s="297">
        <v>196.094</v>
      </c>
      <c r="J17" s="73">
        <v>1</v>
      </c>
      <c r="K17" s="73">
        <v>12</v>
      </c>
      <c r="L17" s="247" t="s">
        <v>587</v>
      </c>
    </row>
    <row r="18" spans="1:12" ht="15" customHeight="1">
      <c r="A18" s="297">
        <v>10</v>
      </c>
      <c r="B18" s="117">
        <v>30</v>
      </c>
      <c r="C18" s="111" t="s">
        <v>539</v>
      </c>
      <c r="D18" s="111" t="s">
        <v>303</v>
      </c>
      <c r="E18" s="367">
        <v>31587</v>
      </c>
      <c r="F18" s="113" t="s">
        <v>454</v>
      </c>
      <c r="G18" s="158">
        <v>1</v>
      </c>
      <c r="H18" s="137" t="s">
        <v>361</v>
      </c>
      <c r="I18" s="297">
        <v>193.265</v>
      </c>
      <c r="J18" s="73">
        <v>1</v>
      </c>
      <c r="K18" s="73">
        <v>10</v>
      </c>
      <c r="L18" s="248" t="s">
        <v>581</v>
      </c>
    </row>
    <row r="19" spans="1:12" ht="15" customHeight="1">
      <c r="A19" s="297">
        <v>11</v>
      </c>
      <c r="B19" s="117">
        <v>13</v>
      </c>
      <c r="C19" s="111" t="s">
        <v>528</v>
      </c>
      <c r="D19" s="111" t="s">
        <v>325</v>
      </c>
      <c r="E19" s="367">
        <v>22500</v>
      </c>
      <c r="F19" s="113" t="s">
        <v>454</v>
      </c>
      <c r="G19" s="158">
        <v>1</v>
      </c>
      <c r="H19" s="42" t="s">
        <v>361</v>
      </c>
      <c r="I19" s="328">
        <v>192.19</v>
      </c>
      <c r="J19" s="73">
        <v>1</v>
      </c>
      <c r="K19" s="73">
        <v>9</v>
      </c>
      <c r="L19" s="247" t="s">
        <v>416</v>
      </c>
    </row>
    <row r="20" spans="1:12" ht="15" customHeight="1">
      <c r="A20" s="297">
        <v>12</v>
      </c>
      <c r="B20" s="117">
        <v>2</v>
      </c>
      <c r="C20" s="111" t="s">
        <v>519</v>
      </c>
      <c r="D20" s="111" t="s">
        <v>304</v>
      </c>
      <c r="E20" s="367">
        <v>31607</v>
      </c>
      <c r="F20" s="115" t="s">
        <v>305</v>
      </c>
      <c r="G20" s="158">
        <v>1</v>
      </c>
      <c r="H20" s="173" t="s">
        <v>621</v>
      </c>
      <c r="I20" s="297">
        <v>192.111</v>
      </c>
      <c r="J20" s="73">
        <v>1</v>
      </c>
      <c r="K20" s="73">
        <v>8</v>
      </c>
      <c r="L20" s="247" t="s">
        <v>620</v>
      </c>
    </row>
    <row r="21" spans="1:12" ht="15" customHeight="1">
      <c r="A21" s="297">
        <v>13</v>
      </c>
      <c r="B21" s="117">
        <v>72</v>
      </c>
      <c r="C21" s="111" t="s">
        <v>564</v>
      </c>
      <c r="D21" s="111" t="s">
        <v>317</v>
      </c>
      <c r="E21" s="367">
        <v>28843</v>
      </c>
      <c r="F21" s="113" t="s">
        <v>26</v>
      </c>
      <c r="G21" s="158"/>
      <c r="H21" s="134"/>
      <c r="I21" s="321" t="s">
        <v>876</v>
      </c>
      <c r="J21" s="73">
        <v>1</v>
      </c>
      <c r="K21" s="73" t="s">
        <v>417</v>
      </c>
      <c r="L21" s="247" t="s">
        <v>416</v>
      </c>
    </row>
    <row r="22" spans="1:12" ht="15" customHeight="1">
      <c r="A22" s="297">
        <v>14</v>
      </c>
      <c r="B22" s="117">
        <v>60</v>
      </c>
      <c r="C22" s="111" t="s">
        <v>555</v>
      </c>
      <c r="D22" s="111" t="s">
        <v>302</v>
      </c>
      <c r="E22" s="367">
        <v>20981</v>
      </c>
      <c r="F22" s="113" t="s">
        <v>26</v>
      </c>
      <c r="G22" s="158"/>
      <c r="H22" s="136"/>
      <c r="I22" s="297">
        <v>184.074</v>
      </c>
      <c r="J22" s="73" t="s">
        <v>428</v>
      </c>
      <c r="K22" s="73" t="s">
        <v>417</v>
      </c>
      <c r="L22" s="247" t="s">
        <v>416</v>
      </c>
    </row>
    <row r="23" spans="1:12" ht="15" customHeight="1">
      <c r="A23" s="297">
        <v>15</v>
      </c>
      <c r="B23" s="117">
        <v>82</v>
      </c>
      <c r="C23" s="111" t="s">
        <v>541</v>
      </c>
      <c r="D23" s="111" t="s">
        <v>311</v>
      </c>
      <c r="E23" s="367">
        <v>31245</v>
      </c>
      <c r="F23" s="113" t="s">
        <v>26</v>
      </c>
      <c r="G23" s="158"/>
      <c r="H23" s="159" t="s">
        <v>579</v>
      </c>
      <c r="I23" s="297">
        <v>181.777</v>
      </c>
      <c r="J23" s="73" t="s">
        <v>428</v>
      </c>
      <c r="K23" s="73" t="s">
        <v>417</v>
      </c>
      <c r="L23" s="248" t="s">
        <v>416</v>
      </c>
    </row>
    <row r="24" spans="1:12" ht="15" customHeight="1">
      <c r="A24" s="297">
        <v>16</v>
      </c>
      <c r="B24" s="117">
        <v>7</v>
      </c>
      <c r="C24" s="111" t="s">
        <v>523</v>
      </c>
      <c r="D24" s="111" t="s">
        <v>317</v>
      </c>
      <c r="E24" s="367">
        <v>22949</v>
      </c>
      <c r="F24" s="113" t="s">
        <v>454</v>
      </c>
      <c r="G24" s="158">
        <v>1</v>
      </c>
      <c r="H24" s="305" t="s">
        <v>607</v>
      </c>
      <c r="I24" s="297">
        <v>181.192</v>
      </c>
      <c r="J24" s="73" t="s">
        <v>428</v>
      </c>
      <c r="K24" s="73">
        <v>7</v>
      </c>
      <c r="L24" s="247" t="s">
        <v>416</v>
      </c>
    </row>
    <row r="25" spans="1:12" ht="15" customHeight="1">
      <c r="A25" s="297">
        <v>17</v>
      </c>
      <c r="B25" s="117">
        <v>29</v>
      </c>
      <c r="C25" s="111" t="s">
        <v>538</v>
      </c>
      <c r="D25" s="111" t="s">
        <v>303</v>
      </c>
      <c r="E25" s="367">
        <v>17307</v>
      </c>
      <c r="F25" s="113" t="s">
        <v>37</v>
      </c>
      <c r="G25" s="158">
        <v>1</v>
      </c>
      <c r="H25" s="134"/>
      <c r="I25" s="321" t="s">
        <v>877</v>
      </c>
      <c r="J25" s="73" t="s">
        <v>428</v>
      </c>
      <c r="K25" s="73">
        <v>6</v>
      </c>
      <c r="L25" s="247" t="s">
        <v>416</v>
      </c>
    </row>
    <row r="26" spans="1:12" ht="15" customHeight="1">
      <c r="A26" s="297">
        <v>18</v>
      </c>
      <c r="B26" s="117">
        <v>91</v>
      </c>
      <c r="C26" s="111" t="s">
        <v>539</v>
      </c>
      <c r="D26" s="111" t="s">
        <v>303</v>
      </c>
      <c r="E26" s="367">
        <v>29735</v>
      </c>
      <c r="F26" s="113" t="s">
        <v>252</v>
      </c>
      <c r="G26" s="158"/>
      <c r="H26" s="137" t="s">
        <v>361</v>
      </c>
      <c r="I26" s="321" t="s">
        <v>878</v>
      </c>
      <c r="J26" s="73" t="s">
        <v>428</v>
      </c>
      <c r="K26" s="73" t="s">
        <v>417</v>
      </c>
      <c r="L26" s="247" t="s">
        <v>416</v>
      </c>
    </row>
    <row r="27" spans="1:12" ht="15" customHeight="1">
      <c r="A27" s="297">
        <v>19</v>
      </c>
      <c r="B27" s="117">
        <v>64</v>
      </c>
      <c r="C27" s="111" t="s">
        <v>557</v>
      </c>
      <c r="D27" s="111" t="s">
        <v>464</v>
      </c>
      <c r="E27" s="367">
        <v>23114</v>
      </c>
      <c r="F27" s="113" t="s">
        <v>594</v>
      </c>
      <c r="G27" s="158"/>
      <c r="H27" s="137" t="s">
        <v>361</v>
      </c>
      <c r="I27" s="297">
        <v>168.645</v>
      </c>
      <c r="J27" s="73" t="s">
        <v>428</v>
      </c>
      <c r="K27" s="73" t="s">
        <v>417</v>
      </c>
      <c r="L27" s="248" t="s">
        <v>416</v>
      </c>
    </row>
    <row r="28" spans="1:12" ht="15" customHeight="1">
      <c r="A28" s="297">
        <v>20</v>
      </c>
      <c r="B28" s="117">
        <v>77</v>
      </c>
      <c r="C28" s="111" t="s">
        <v>569</v>
      </c>
      <c r="D28" s="111" t="s">
        <v>324</v>
      </c>
      <c r="E28" s="367">
        <v>19054</v>
      </c>
      <c r="F28" s="113" t="s">
        <v>452</v>
      </c>
      <c r="G28" s="158"/>
      <c r="H28" s="136"/>
      <c r="I28" s="328">
        <v>166.142</v>
      </c>
      <c r="J28" s="73" t="s">
        <v>428</v>
      </c>
      <c r="K28" s="73" t="s">
        <v>417</v>
      </c>
      <c r="L28" s="248" t="s">
        <v>416</v>
      </c>
    </row>
    <row r="29" spans="1:12" ht="15" customHeight="1">
      <c r="A29" s="297">
        <v>21</v>
      </c>
      <c r="B29" s="117">
        <v>94</v>
      </c>
      <c r="C29" s="165" t="s">
        <v>593</v>
      </c>
      <c r="D29" s="166" t="s">
        <v>313</v>
      </c>
      <c r="E29" s="253">
        <v>21257</v>
      </c>
      <c r="F29" s="218" t="s">
        <v>594</v>
      </c>
      <c r="G29" s="70" t="s">
        <v>248</v>
      </c>
      <c r="H29" s="137" t="s">
        <v>361</v>
      </c>
      <c r="I29" s="298">
        <v>160.153</v>
      </c>
      <c r="J29" s="73" t="s">
        <v>428</v>
      </c>
      <c r="K29" s="150" t="s">
        <v>417</v>
      </c>
      <c r="L29" s="248" t="s">
        <v>416</v>
      </c>
    </row>
    <row r="30" spans="1:12" ht="15" customHeight="1">
      <c r="A30" s="297">
        <v>22</v>
      </c>
      <c r="B30" s="117">
        <v>50</v>
      </c>
      <c r="C30" s="111" t="s">
        <v>546</v>
      </c>
      <c r="D30" s="111" t="s">
        <v>308</v>
      </c>
      <c r="E30" s="367">
        <v>24700</v>
      </c>
      <c r="F30" s="115" t="s">
        <v>320</v>
      </c>
      <c r="G30" s="158">
        <v>2</v>
      </c>
      <c r="H30" s="42" t="s">
        <v>582</v>
      </c>
      <c r="I30" s="321" t="s">
        <v>879</v>
      </c>
      <c r="J30" s="73" t="s">
        <v>428</v>
      </c>
      <c r="K30" s="73" t="s">
        <v>417</v>
      </c>
      <c r="L30" s="247" t="s">
        <v>416</v>
      </c>
    </row>
    <row r="31" spans="1:12" ht="15" customHeight="1">
      <c r="A31" s="297">
        <v>23</v>
      </c>
      <c r="B31" s="117">
        <v>25</v>
      </c>
      <c r="C31" s="111" t="s">
        <v>535</v>
      </c>
      <c r="D31" s="111" t="s">
        <v>308</v>
      </c>
      <c r="E31" s="367">
        <v>25978</v>
      </c>
      <c r="F31" s="113" t="s">
        <v>458</v>
      </c>
      <c r="G31" s="158">
        <v>1</v>
      </c>
      <c r="H31" s="36" t="s">
        <v>361</v>
      </c>
      <c r="I31" s="297">
        <v>159.091</v>
      </c>
      <c r="J31" s="73" t="s">
        <v>428</v>
      </c>
      <c r="K31" s="73">
        <v>5</v>
      </c>
      <c r="L31" s="247" t="s">
        <v>419</v>
      </c>
    </row>
    <row r="32" spans="1:12" ht="15" customHeight="1">
      <c r="A32" s="297">
        <v>24</v>
      </c>
      <c r="B32" s="117">
        <v>11</v>
      </c>
      <c r="C32" s="111" t="s">
        <v>526</v>
      </c>
      <c r="D32" s="111" t="s">
        <v>312</v>
      </c>
      <c r="E32" s="367">
        <v>21433</v>
      </c>
      <c r="F32" s="113" t="s">
        <v>205</v>
      </c>
      <c r="G32" s="158">
        <v>1</v>
      </c>
      <c r="H32" s="136"/>
      <c r="I32" s="297">
        <v>156.153</v>
      </c>
      <c r="J32" s="73" t="s">
        <v>428</v>
      </c>
      <c r="K32" s="73">
        <v>4</v>
      </c>
      <c r="L32" s="247" t="s">
        <v>365</v>
      </c>
    </row>
    <row r="33" spans="1:12" ht="15" customHeight="1">
      <c r="A33" s="297">
        <v>25</v>
      </c>
      <c r="B33" s="117">
        <v>73</v>
      </c>
      <c r="C33" s="111" t="s">
        <v>565</v>
      </c>
      <c r="D33" s="111" t="s">
        <v>309</v>
      </c>
      <c r="E33" s="367">
        <v>32082</v>
      </c>
      <c r="F33" s="113" t="s">
        <v>26</v>
      </c>
      <c r="G33" s="158"/>
      <c r="H33" s="137" t="s">
        <v>361</v>
      </c>
      <c r="I33" s="297">
        <v>155.624</v>
      </c>
      <c r="J33" s="73" t="s">
        <v>428</v>
      </c>
      <c r="K33" s="73" t="s">
        <v>417</v>
      </c>
      <c r="L33" s="247" t="s">
        <v>416</v>
      </c>
    </row>
    <row r="34" spans="1:12" ht="15" customHeight="1">
      <c r="A34" s="297">
        <v>26</v>
      </c>
      <c r="B34" s="117">
        <v>74</v>
      </c>
      <c r="C34" s="111" t="s">
        <v>566</v>
      </c>
      <c r="D34" s="111" t="s">
        <v>318</v>
      </c>
      <c r="E34" s="367">
        <v>21222</v>
      </c>
      <c r="F34" s="113" t="s">
        <v>26</v>
      </c>
      <c r="G34" s="158"/>
      <c r="H34" s="136"/>
      <c r="I34" s="297">
        <v>148.665</v>
      </c>
      <c r="J34" s="73" t="s">
        <v>428</v>
      </c>
      <c r="K34" s="73" t="s">
        <v>417</v>
      </c>
      <c r="L34" s="248" t="s">
        <v>416</v>
      </c>
    </row>
    <row r="35" spans="1:12" ht="15" customHeight="1">
      <c r="A35" s="297">
        <v>27</v>
      </c>
      <c r="B35" s="117">
        <v>71</v>
      </c>
      <c r="C35" s="111" t="s">
        <v>563</v>
      </c>
      <c r="D35" s="111" t="s">
        <v>312</v>
      </c>
      <c r="E35" s="367">
        <v>18226</v>
      </c>
      <c r="F35" s="113" t="s">
        <v>29</v>
      </c>
      <c r="G35" s="158"/>
      <c r="H35" s="136"/>
      <c r="I35" s="297">
        <v>144.748</v>
      </c>
      <c r="J35" s="73" t="s">
        <v>428</v>
      </c>
      <c r="K35" s="73" t="s">
        <v>417</v>
      </c>
      <c r="L35" s="247" t="s">
        <v>416</v>
      </c>
    </row>
    <row r="36" spans="1:12" ht="15" customHeight="1">
      <c r="A36" s="297">
        <v>28</v>
      </c>
      <c r="B36" s="117">
        <v>19</v>
      </c>
      <c r="C36" s="111" t="s">
        <v>530</v>
      </c>
      <c r="D36" s="111" t="s">
        <v>309</v>
      </c>
      <c r="E36" s="367">
        <v>20572</v>
      </c>
      <c r="F36" s="115" t="s">
        <v>442</v>
      </c>
      <c r="G36" s="158" t="s">
        <v>251</v>
      </c>
      <c r="H36" s="173" t="s">
        <v>612</v>
      </c>
      <c r="I36" s="297">
        <v>144.313</v>
      </c>
      <c r="J36" s="73" t="s">
        <v>428</v>
      </c>
      <c r="K36" s="73">
        <v>3</v>
      </c>
      <c r="L36" s="248" t="s">
        <v>335</v>
      </c>
    </row>
    <row r="37" spans="1:12" ht="15" customHeight="1">
      <c r="A37" s="297">
        <v>29</v>
      </c>
      <c r="B37" s="117">
        <v>84</v>
      </c>
      <c r="C37" s="111" t="s">
        <v>573</v>
      </c>
      <c r="D37" s="111" t="s">
        <v>309</v>
      </c>
      <c r="E37" s="367">
        <v>21819</v>
      </c>
      <c r="F37" s="113" t="s">
        <v>471</v>
      </c>
      <c r="G37" s="158"/>
      <c r="H37" s="134"/>
      <c r="I37" s="297">
        <v>144.284</v>
      </c>
      <c r="J37" s="73" t="s">
        <v>428</v>
      </c>
      <c r="K37" s="73" t="s">
        <v>417</v>
      </c>
      <c r="L37" s="248" t="s">
        <v>416</v>
      </c>
    </row>
    <row r="38" spans="1:12" ht="15" customHeight="1">
      <c r="A38" s="297">
        <v>30</v>
      </c>
      <c r="B38" s="117">
        <v>54</v>
      </c>
      <c r="C38" s="111" t="s">
        <v>549</v>
      </c>
      <c r="D38" s="111" t="s">
        <v>328</v>
      </c>
      <c r="E38" s="367">
        <v>32816</v>
      </c>
      <c r="F38" s="113" t="s">
        <v>252</v>
      </c>
      <c r="G38" s="158"/>
      <c r="H38" s="136"/>
      <c r="I38" s="297">
        <v>141.387</v>
      </c>
      <c r="J38" s="73" t="s">
        <v>428</v>
      </c>
      <c r="K38" s="73" t="s">
        <v>417</v>
      </c>
      <c r="L38" s="248" t="s">
        <v>416</v>
      </c>
    </row>
    <row r="39" spans="1:12" ht="15" customHeight="1">
      <c r="A39" s="297">
        <v>31</v>
      </c>
      <c r="B39" s="117">
        <v>46</v>
      </c>
      <c r="C39" s="111" t="s">
        <v>542</v>
      </c>
      <c r="D39" s="111" t="s">
        <v>325</v>
      </c>
      <c r="E39" s="367">
        <v>32369</v>
      </c>
      <c r="F39" s="113" t="s">
        <v>628</v>
      </c>
      <c r="G39" s="158"/>
      <c r="H39" s="136"/>
      <c r="I39" s="297">
        <v>140.029</v>
      </c>
      <c r="J39" s="73" t="s">
        <v>428</v>
      </c>
      <c r="K39" s="73" t="s">
        <v>417</v>
      </c>
      <c r="L39" s="247" t="s">
        <v>416</v>
      </c>
    </row>
    <row r="40" spans="1:12" ht="15" customHeight="1">
      <c r="A40" s="297">
        <v>32</v>
      </c>
      <c r="B40" s="117">
        <v>3</v>
      </c>
      <c r="C40" s="111" t="s">
        <v>520</v>
      </c>
      <c r="D40" s="111" t="s">
        <v>318</v>
      </c>
      <c r="E40" s="367">
        <v>31705</v>
      </c>
      <c r="F40" s="113" t="s">
        <v>454</v>
      </c>
      <c r="G40" s="158">
        <v>1</v>
      </c>
      <c r="H40" s="36" t="s">
        <v>361</v>
      </c>
      <c r="I40" s="321" t="s">
        <v>880</v>
      </c>
      <c r="J40" s="73" t="s">
        <v>428</v>
      </c>
      <c r="K40" s="73">
        <v>2</v>
      </c>
      <c r="L40" s="247" t="s">
        <v>416</v>
      </c>
    </row>
    <row r="41" spans="1:12" ht="15" customHeight="1">
      <c r="A41" s="297">
        <v>33</v>
      </c>
      <c r="B41" s="117">
        <v>8</v>
      </c>
      <c r="C41" s="111" t="s">
        <v>524</v>
      </c>
      <c r="D41" s="111" t="s">
        <v>309</v>
      </c>
      <c r="E41" s="367">
        <v>29360</v>
      </c>
      <c r="F41" s="113" t="s">
        <v>456</v>
      </c>
      <c r="G41" s="158">
        <v>1</v>
      </c>
      <c r="H41" s="136"/>
      <c r="I41" s="328">
        <v>135.638</v>
      </c>
      <c r="J41" s="73" t="s">
        <v>428</v>
      </c>
      <c r="K41" s="73">
        <v>0</v>
      </c>
      <c r="L41" s="247" t="s">
        <v>416</v>
      </c>
    </row>
    <row r="42" spans="1:12" ht="15" customHeight="1">
      <c r="A42" s="297">
        <v>34</v>
      </c>
      <c r="B42" s="208">
        <v>93</v>
      </c>
      <c r="C42" s="165" t="s">
        <v>586</v>
      </c>
      <c r="D42" s="166" t="s">
        <v>481</v>
      </c>
      <c r="E42" s="252">
        <v>31691</v>
      </c>
      <c r="F42" s="151" t="s">
        <v>20</v>
      </c>
      <c r="G42" s="164"/>
      <c r="H42" s="139"/>
      <c r="I42" s="298">
        <v>133.222</v>
      </c>
      <c r="J42" s="73" t="s">
        <v>428</v>
      </c>
      <c r="K42" s="73" t="s">
        <v>417</v>
      </c>
      <c r="L42" s="247" t="s">
        <v>416</v>
      </c>
    </row>
    <row r="43" spans="1:12" ht="15" customHeight="1">
      <c r="A43" s="297">
        <v>35</v>
      </c>
      <c r="B43" s="117">
        <v>24</v>
      </c>
      <c r="C43" s="111" t="s">
        <v>534</v>
      </c>
      <c r="D43" s="111" t="s">
        <v>457</v>
      </c>
      <c r="E43" s="367">
        <v>28052</v>
      </c>
      <c r="F43" s="115" t="s">
        <v>444</v>
      </c>
      <c r="G43" s="158" t="s">
        <v>248</v>
      </c>
      <c r="H43" s="137" t="s">
        <v>361</v>
      </c>
      <c r="I43" s="321" t="s">
        <v>881</v>
      </c>
      <c r="J43" s="73" t="s">
        <v>428</v>
      </c>
      <c r="K43" s="73">
        <v>0</v>
      </c>
      <c r="L43" s="245" t="s">
        <v>610</v>
      </c>
    </row>
    <row r="44" spans="1:12" ht="15" customHeight="1">
      <c r="A44" s="297">
        <v>36</v>
      </c>
      <c r="B44" s="117">
        <v>52</v>
      </c>
      <c r="C44" s="111" t="s">
        <v>625</v>
      </c>
      <c r="D44" s="111" t="s">
        <v>488</v>
      </c>
      <c r="E44" s="367">
        <v>30298</v>
      </c>
      <c r="F44" s="113" t="s">
        <v>252</v>
      </c>
      <c r="G44" s="70"/>
      <c r="H44" s="346"/>
      <c r="I44" s="297">
        <v>130.622</v>
      </c>
      <c r="J44" s="73" t="s">
        <v>428</v>
      </c>
      <c r="K44" s="73" t="s">
        <v>417</v>
      </c>
      <c r="L44" s="247" t="s">
        <v>416</v>
      </c>
    </row>
    <row r="45" spans="1:12" ht="15" customHeight="1">
      <c r="A45" s="297">
        <v>37</v>
      </c>
      <c r="B45" s="117">
        <v>56</v>
      </c>
      <c r="C45" s="111" t="s">
        <v>551</v>
      </c>
      <c r="D45" s="111" t="s">
        <v>303</v>
      </c>
      <c r="E45" s="367">
        <v>30544</v>
      </c>
      <c r="F45" s="113" t="s">
        <v>26</v>
      </c>
      <c r="G45" s="158"/>
      <c r="H45" s="136"/>
      <c r="I45" s="322">
        <v>130.232</v>
      </c>
      <c r="J45" s="73" t="s">
        <v>428</v>
      </c>
      <c r="K45" s="73" t="s">
        <v>417</v>
      </c>
      <c r="L45" s="247" t="s">
        <v>416</v>
      </c>
    </row>
    <row r="46" spans="1:12" ht="15" customHeight="1">
      <c r="A46" s="297">
        <v>38</v>
      </c>
      <c r="B46" s="117">
        <v>70</v>
      </c>
      <c r="C46" s="111" t="s">
        <v>562</v>
      </c>
      <c r="D46" s="111" t="s">
        <v>324</v>
      </c>
      <c r="E46" s="367">
        <v>32370</v>
      </c>
      <c r="F46" s="113" t="s">
        <v>252</v>
      </c>
      <c r="G46" s="158"/>
      <c r="H46" s="137" t="s">
        <v>361</v>
      </c>
      <c r="I46" s="321" t="s">
        <v>882</v>
      </c>
      <c r="J46" s="73" t="s">
        <v>428</v>
      </c>
      <c r="K46" s="73" t="s">
        <v>417</v>
      </c>
      <c r="L46" s="247" t="s">
        <v>416</v>
      </c>
    </row>
    <row r="47" spans="1:12" ht="15" customHeight="1">
      <c r="A47" s="297">
        <v>39</v>
      </c>
      <c r="B47" s="117">
        <v>59</v>
      </c>
      <c r="C47" s="111" t="s">
        <v>554</v>
      </c>
      <c r="D47" s="111" t="s">
        <v>462</v>
      </c>
      <c r="E47" s="367">
        <v>29489</v>
      </c>
      <c r="F47" s="113" t="s">
        <v>463</v>
      </c>
      <c r="G47" s="158"/>
      <c r="H47" s="134"/>
      <c r="I47" s="297">
        <v>128.328</v>
      </c>
      <c r="J47" s="73" t="s">
        <v>428</v>
      </c>
      <c r="K47" s="73" t="s">
        <v>417</v>
      </c>
      <c r="L47" s="247" t="s">
        <v>416</v>
      </c>
    </row>
    <row r="48" spans="1:12" ht="15" customHeight="1">
      <c r="A48" s="297">
        <v>40</v>
      </c>
      <c r="B48" s="117">
        <v>66</v>
      </c>
      <c r="C48" s="111" t="s">
        <v>559</v>
      </c>
      <c r="D48" s="111" t="s">
        <v>326</v>
      </c>
      <c r="E48" s="367">
        <v>30969</v>
      </c>
      <c r="F48" s="113" t="s">
        <v>252</v>
      </c>
      <c r="G48" s="158"/>
      <c r="H48" s="36" t="s">
        <v>354</v>
      </c>
      <c r="I48" s="321" t="s">
        <v>883</v>
      </c>
      <c r="J48" s="73" t="s">
        <v>428</v>
      </c>
      <c r="K48" s="73" t="s">
        <v>417</v>
      </c>
      <c r="L48" s="247" t="s">
        <v>416</v>
      </c>
    </row>
    <row r="49" spans="1:12" ht="15" customHeight="1">
      <c r="A49" s="297">
        <v>41</v>
      </c>
      <c r="B49" s="117">
        <v>65</v>
      </c>
      <c r="C49" s="111" t="s">
        <v>558</v>
      </c>
      <c r="D49" s="111" t="s">
        <v>315</v>
      </c>
      <c r="E49" s="367">
        <v>23390</v>
      </c>
      <c r="F49" s="113" t="s">
        <v>217</v>
      </c>
      <c r="G49" s="158"/>
      <c r="H49" s="136"/>
      <c r="I49" s="297">
        <v>126.914</v>
      </c>
      <c r="J49" s="73" t="s">
        <v>428</v>
      </c>
      <c r="K49" s="73" t="s">
        <v>417</v>
      </c>
      <c r="L49" s="247" t="s">
        <v>416</v>
      </c>
    </row>
    <row r="50" spans="1:12" ht="15" customHeight="1">
      <c r="A50" s="297">
        <v>42</v>
      </c>
      <c r="B50" s="117">
        <v>49</v>
      </c>
      <c r="C50" s="111" t="s">
        <v>545</v>
      </c>
      <c r="D50" s="111" t="s">
        <v>460</v>
      </c>
      <c r="E50" s="367">
        <v>16576</v>
      </c>
      <c r="F50" s="113" t="s">
        <v>81</v>
      </c>
      <c r="G50" s="158">
        <v>2</v>
      </c>
      <c r="H50" s="136"/>
      <c r="I50" s="297">
        <v>126.843</v>
      </c>
      <c r="J50" s="73" t="s">
        <v>428</v>
      </c>
      <c r="K50" s="73" t="s">
        <v>417</v>
      </c>
      <c r="L50" s="247" t="s">
        <v>416</v>
      </c>
    </row>
    <row r="51" spans="1:12" ht="15" customHeight="1">
      <c r="A51" s="297">
        <v>43</v>
      </c>
      <c r="B51" s="117">
        <v>57</v>
      </c>
      <c r="C51" s="111" t="s">
        <v>552</v>
      </c>
      <c r="D51" s="111" t="s">
        <v>325</v>
      </c>
      <c r="E51" s="367">
        <v>29488</v>
      </c>
      <c r="F51" s="113" t="s">
        <v>26</v>
      </c>
      <c r="G51" s="158"/>
      <c r="H51" s="136"/>
      <c r="I51" s="297">
        <v>126.011</v>
      </c>
      <c r="J51" s="73" t="s">
        <v>428</v>
      </c>
      <c r="K51" s="73" t="s">
        <v>417</v>
      </c>
      <c r="L51" s="247" t="s">
        <v>416</v>
      </c>
    </row>
    <row r="52" spans="1:12" ht="15" customHeight="1">
      <c r="A52" s="297">
        <v>44</v>
      </c>
      <c r="B52" s="117">
        <v>55</v>
      </c>
      <c r="C52" s="111" t="s">
        <v>550</v>
      </c>
      <c r="D52" s="111" t="s">
        <v>311</v>
      </c>
      <c r="E52" s="367">
        <v>32056</v>
      </c>
      <c r="F52" s="113" t="s">
        <v>144</v>
      </c>
      <c r="G52" s="158"/>
      <c r="H52" s="347"/>
      <c r="I52" s="321" t="s">
        <v>884</v>
      </c>
      <c r="J52" s="73" t="s">
        <v>428</v>
      </c>
      <c r="K52" s="73" t="s">
        <v>417</v>
      </c>
      <c r="L52" s="247" t="s">
        <v>416</v>
      </c>
    </row>
    <row r="53" spans="1:12" ht="15" customHeight="1">
      <c r="A53" s="297">
        <v>45</v>
      </c>
      <c r="B53" s="117">
        <v>68</v>
      </c>
      <c r="C53" s="111" t="s">
        <v>561</v>
      </c>
      <c r="D53" s="111" t="s">
        <v>466</v>
      </c>
      <c r="E53" s="367">
        <v>29238</v>
      </c>
      <c r="F53" s="113" t="s">
        <v>216</v>
      </c>
      <c r="G53" s="164"/>
      <c r="H53" s="283"/>
      <c r="I53" s="297">
        <v>121.265</v>
      </c>
      <c r="J53" s="73" t="s">
        <v>428</v>
      </c>
      <c r="K53" s="73" t="s">
        <v>417</v>
      </c>
      <c r="L53" s="247" t="s">
        <v>416</v>
      </c>
    </row>
    <row r="54" spans="1:12" ht="15" customHeight="1">
      <c r="A54" s="297">
        <v>46</v>
      </c>
      <c r="B54" s="117">
        <v>28</v>
      </c>
      <c r="C54" s="111" t="s">
        <v>537</v>
      </c>
      <c r="D54" s="111" t="s">
        <v>306</v>
      </c>
      <c r="E54" s="367">
        <v>21821</v>
      </c>
      <c r="F54" s="113" t="s">
        <v>458</v>
      </c>
      <c r="G54" s="158">
        <v>1</v>
      </c>
      <c r="H54" s="42" t="s">
        <v>361</v>
      </c>
      <c r="I54" s="321" t="s">
        <v>900</v>
      </c>
      <c r="J54" s="73" t="s">
        <v>428</v>
      </c>
      <c r="K54" s="73">
        <v>0</v>
      </c>
      <c r="L54" s="247" t="s">
        <v>416</v>
      </c>
    </row>
    <row r="55" spans="1:12" ht="15" customHeight="1">
      <c r="A55" s="297">
        <v>47</v>
      </c>
      <c r="B55" s="117">
        <v>53</v>
      </c>
      <c r="C55" s="111" t="s">
        <v>548</v>
      </c>
      <c r="D55" s="111" t="s">
        <v>311</v>
      </c>
      <c r="E55" s="367">
        <v>31794</v>
      </c>
      <c r="F55" s="113" t="s">
        <v>20</v>
      </c>
      <c r="G55" s="158"/>
      <c r="H55" s="137"/>
      <c r="I55" s="321" t="s">
        <v>901</v>
      </c>
      <c r="J55" s="73" t="s">
        <v>428</v>
      </c>
      <c r="K55" s="73" t="s">
        <v>417</v>
      </c>
      <c r="L55" s="247" t="s">
        <v>416</v>
      </c>
    </row>
    <row r="56" spans="1:12" ht="15" customHeight="1">
      <c r="A56" s="297">
        <v>48</v>
      </c>
      <c r="B56" s="117">
        <v>10</v>
      </c>
      <c r="C56" s="111" t="s">
        <v>525</v>
      </c>
      <c r="D56" s="111" t="s">
        <v>318</v>
      </c>
      <c r="E56" s="367">
        <v>33932</v>
      </c>
      <c r="F56" s="115" t="s">
        <v>205</v>
      </c>
      <c r="G56" s="158">
        <v>1</v>
      </c>
      <c r="H56" s="136"/>
      <c r="I56" s="297">
        <v>112.153</v>
      </c>
      <c r="J56" s="73" t="s">
        <v>428</v>
      </c>
      <c r="K56" s="73">
        <v>0</v>
      </c>
      <c r="L56" s="247" t="s">
        <v>365</v>
      </c>
    </row>
    <row r="57" spans="1:12" ht="15" customHeight="1">
      <c r="A57" s="297">
        <v>49</v>
      </c>
      <c r="B57" s="117">
        <v>67</v>
      </c>
      <c r="C57" s="111" t="s">
        <v>560</v>
      </c>
      <c r="D57" s="111" t="s">
        <v>303</v>
      </c>
      <c r="E57" s="367">
        <v>20894</v>
      </c>
      <c r="F57" s="113" t="s">
        <v>26</v>
      </c>
      <c r="G57" s="158"/>
      <c r="H57" s="159" t="s">
        <v>579</v>
      </c>
      <c r="I57" s="297">
        <v>102.143</v>
      </c>
      <c r="J57" s="73" t="s">
        <v>428</v>
      </c>
      <c r="K57" s="73" t="s">
        <v>417</v>
      </c>
      <c r="L57" s="247" t="s">
        <v>416</v>
      </c>
    </row>
    <row r="58" spans="1:12" ht="15" customHeight="1">
      <c r="A58" s="297">
        <v>50</v>
      </c>
      <c r="B58" s="208">
        <v>92</v>
      </c>
      <c r="C58" s="165" t="s">
        <v>585</v>
      </c>
      <c r="D58" s="166" t="s">
        <v>583</v>
      </c>
      <c r="E58" s="252">
        <v>27775</v>
      </c>
      <c r="F58" s="151" t="s">
        <v>584</v>
      </c>
      <c r="G58" s="164"/>
      <c r="H58" s="159" t="s">
        <v>580</v>
      </c>
      <c r="I58" s="321" t="s">
        <v>902</v>
      </c>
      <c r="J58" s="73" t="s">
        <v>428</v>
      </c>
      <c r="K58" s="73" t="s">
        <v>417</v>
      </c>
      <c r="L58" s="247" t="s">
        <v>416</v>
      </c>
    </row>
    <row r="59" spans="1:12" ht="15" customHeight="1">
      <c r="A59" s="297">
        <v>51</v>
      </c>
      <c r="B59" s="117">
        <v>58</v>
      </c>
      <c r="C59" s="111" t="s">
        <v>553</v>
      </c>
      <c r="D59" s="111" t="s">
        <v>461</v>
      </c>
      <c r="E59" s="367">
        <v>32679</v>
      </c>
      <c r="F59" s="113" t="s">
        <v>26</v>
      </c>
      <c r="G59" s="158"/>
      <c r="H59" s="136"/>
      <c r="I59" s="321" t="s">
        <v>903</v>
      </c>
      <c r="J59" s="73" t="s">
        <v>428</v>
      </c>
      <c r="K59" s="73" t="s">
        <v>417</v>
      </c>
      <c r="L59" s="247" t="s">
        <v>416</v>
      </c>
    </row>
    <row r="60" spans="1:12" ht="15" customHeight="1">
      <c r="A60" s="297">
        <v>52</v>
      </c>
      <c r="B60" s="117">
        <v>81</v>
      </c>
      <c r="C60" s="111" t="s">
        <v>572</v>
      </c>
      <c r="D60" s="111" t="s">
        <v>309</v>
      </c>
      <c r="E60" s="367">
        <v>32834</v>
      </c>
      <c r="F60" s="113" t="s">
        <v>310</v>
      </c>
      <c r="G60" s="158"/>
      <c r="H60" s="137" t="s">
        <v>361</v>
      </c>
      <c r="I60" s="321" t="s">
        <v>903</v>
      </c>
      <c r="J60" s="73" t="s">
        <v>428</v>
      </c>
      <c r="K60" s="73" t="s">
        <v>417</v>
      </c>
      <c r="L60" s="247" t="s">
        <v>416</v>
      </c>
    </row>
    <row r="61" spans="1:12" ht="15" customHeight="1">
      <c r="A61" s="297">
        <v>53</v>
      </c>
      <c r="B61" s="117">
        <v>47</v>
      </c>
      <c r="C61" s="111" t="s">
        <v>543</v>
      </c>
      <c r="D61" s="111" t="s">
        <v>309</v>
      </c>
      <c r="E61" s="367">
        <v>24521</v>
      </c>
      <c r="F61" s="113" t="s">
        <v>81</v>
      </c>
      <c r="G61" s="158"/>
      <c r="H61" s="136"/>
      <c r="I61" s="321" t="s">
        <v>904</v>
      </c>
      <c r="J61" s="73" t="s">
        <v>428</v>
      </c>
      <c r="K61" s="73" t="s">
        <v>417</v>
      </c>
      <c r="L61" s="247" t="s">
        <v>416</v>
      </c>
    </row>
    <row r="62" spans="1:12" ht="15" customHeight="1">
      <c r="A62" s="297">
        <v>54</v>
      </c>
      <c r="B62" s="118">
        <v>63</v>
      </c>
      <c r="C62" s="111" t="s">
        <v>556</v>
      </c>
      <c r="D62" s="111" t="s">
        <v>315</v>
      </c>
      <c r="E62" s="251">
        <v>20864</v>
      </c>
      <c r="F62" s="113" t="s">
        <v>26</v>
      </c>
      <c r="G62" s="158"/>
      <c r="H62" s="137" t="s">
        <v>361</v>
      </c>
      <c r="I62" s="321" t="s">
        <v>905</v>
      </c>
      <c r="J62" s="73" t="s">
        <v>428</v>
      </c>
      <c r="K62" s="73" t="s">
        <v>417</v>
      </c>
      <c r="L62" s="247" t="s">
        <v>416</v>
      </c>
    </row>
    <row r="63" spans="1:12" ht="15" customHeight="1">
      <c r="A63" s="297">
        <v>55</v>
      </c>
      <c r="B63" s="311">
        <v>51</v>
      </c>
      <c r="C63" s="111" t="s">
        <v>547</v>
      </c>
      <c r="D63" s="111" t="s">
        <v>308</v>
      </c>
      <c r="E63" s="251">
        <v>27529</v>
      </c>
      <c r="F63" s="113" t="s">
        <v>26</v>
      </c>
      <c r="G63" s="158"/>
      <c r="H63" s="137" t="s">
        <v>348</v>
      </c>
      <c r="I63" s="297">
        <v>74.725</v>
      </c>
      <c r="J63" s="73" t="s">
        <v>428</v>
      </c>
      <c r="K63" s="73" t="s">
        <v>417</v>
      </c>
      <c r="L63" s="247" t="s">
        <v>416</v>
      </c>
    </row>
    <row r="64" spans="1:12" ht="15" customHeight="1">
      <c r="A64" s="297">
        <v>56</v>
      </c>
      <c r="B64" s="326">
        <v>76</v>
      </c>
      <c r="C64" s="152" t="s">
        <v>568</v>
      </c>
      <c r="D64" s="153" t="s">
        <v>469</v>
      </c>
      <c r="E64" s="84">
        <v>32165</v>
      </c>
      <c r="F64" s="69" t="s">
        <v>26</v>
      </c>
      <c r="G64" s="70"/>
      <c r="H64" s="330"/>
      <c r="I64" s="364" t="s">
        <v>906</v>
      </c>
      <c r="J64" s="73" t="s">
        <v>428</v>
      </c>
      <c r="K64" s="73" t="s">
        <v>417</v>
      </c>
      <c r="L64" s="248" t="s">
        <v>416</v>
      </c>
    </row>
    <row r="65" spans="1:12" ht="15" customHeight="1">
      <c r="A65" s="297">
        <v>57</v>
      </c>
      <c r="B65" s="326">
        <v>75</v>
      </c>
      <c r="C65" s="152" t="s">
        <v>567</v>
      </c>
      <c r="D65" s="153" t="s">
        <v>468</v>
      </c>
      <c r="E65" s="84">
        <v>30029</v>
      </c>
      <c r="F65" s="69" t="s">
        <v>26</v>
      </c>
      <c r="G65" s="70"/>
      <c r="H65" s="330"/>
      <c r="I65" s="364" t="s">
        <v>907</v>
      </c>
      <c r="J65" s="73" t="s">
        <v>428</v>
      </c>
      <c r="K65" s="73" t="s">
        <v>417</v>
      </c>
      <c r="L65" s="247" t="s">
        <v>416</v>
      </c>
    </row>
    <row r="66" spans="1:12" ht="15" customHeight="1">
      <c r="A66" s="297">
        <v>58</v>
      </c>
      <c r="B66" s="326">
        <v>48</v>
      </c>
      <c r="C66" s="152" t="s">
        <v>544</v>
      </c>
      <c r="D66" s="153" t="s">
        <v>303</v>
      </c>
      <c r="E66" s="84">
        <v>21061</v>
      </c>
      <c r="F66" s="69" t="s">
        <v>81</v>
      </c>
      <c r="G66" s="70">
        <v>2</v>
      </c>
      <c r="H66" s="330"/>
      <c r="I66" s="364" t="s">
        <v>908</v>
      </c>
      <c r="J66" s="73" t="s">
        <v>428</v>
      </c>
      <c r="K66" s="73" t="s">
        <v>417</v>
      </c>
      <c r="L66" s="249" t="s">
        <v>416</v>
      </c>
    </row>
    <row r="67" spans="1:12" ht="15" customHeight="1">
      <c r="A67" s="297">
        <v>59</v>
      </c>
      <c r="B67" s="326">
        <v>14</v>
      </c>
      <c r="C67" s="152" t="s">
        <v>529</v>
      </c>
      <c r="D67" s="153" t="s">
        <v>303</v>
      </c>
      <c r="E67" s="84">
        <v>24130</v>
      </c>
      <c r="F67" s="69" t="s">
        <v>444</v>
      </c>
      <c r="G67" s="70" t="s">
        <v>251</v>
      </c>
      <c r="H67" s="330" t="s">
        <v>361</v>
      </c>
      <c r="I67" s="364" t="s">
        <v>909</v>
      </c>
      <c r="J67" s="73" t="s">
        <v>428</v>
      </c>
      <c r="K67" s="229">
        <v>0</v>
      </c>
      <c r="L67" s="248" t="s">
        <v>416</v>
      </c>
    </row>
    <row r="68" spans="1:12" ht="15" customHeight="1">
      <c r="A68" s="297">
        <v>60</v>
      </c>
      <c r="B68" s="227">
        <v>79</v>
      </c>
      <c r="C68" s="155" t="s">
        <v>570</v>
      </c>
      <c r="D68" s="156" t="s">
        <v>306</v>
      </c>
      <c r="E68" s="82">
        <v>33339</v>
      </c>
      <c r="F68" s="81" t="s">
        <v>26</v>
      </c>
      <c r="G68" s="83"/>
      <c r="H68" s="333" t="s">
        <v>591</v>
      </c>
      <c r="I68" s="365" t="s">
        <v>910</v>
      </c>
      <c r="J68" s="73" t="s">
        <v>428</v>
      </c>
      <c r="K68" s="332" t="s">
        <v>417</v>
      </c>
      <c r="L68" s="249" t="s">
        <v>590</v>
      </c>
    </row>
    <row r="69" spans="3:10" ht="13.5">
      <c r="C69" s="386" t="s">
        <v>597</v>
      </c>
      <c r="D69" s="386"/>
      <c r="E69" s="386"/>
      <c r="F69" s="386"/>
      <c r="G69" s="386"/>
      <c r="H69" s="386"/>
      <c r="I69" s="386"/>
      <c r="J69" s="386"/>
    </row>
    <row r="70" ht="13.5">
      <c r="C70" s="56"/>
    </row>
    <row r="71" spans="3:10" ht="13.5">
      <c r="C71" s="386" t="s">
        <v>427</v>
      </c>
      <c r="D71" s="386"/>
      <c r="E71" s="386"/>
      <c r="F71" s="386"/>
      <c r="G71" s="386"/>
      <c r="H71" s="386"/>
      <c r="I71" s="386"/>
      <c r="J71" s="386"/>
    </row>
    <row r="72" spans="3:12" ht="22.5">
      <c r="C72" s="386" t="s">
        <v>259</v>
      </c>
      <c r="D72" s="386"/>
      <c r="E72" s="386"/>
      <c r="F72" s="386"/>
      <c r="G72" s="386"/>
      <c r="H72" s="386"/>
      <c r="I72" s="386"/>
      <c r="J72" s="386"/>
      <c r="K72" s="386"/>
      <c r="L72" s="59"/>
    </row>
    <row r="73" spans="3:12" ht="15.75">
      <c r="C73" s="386" t="s">
        <v>260</v>
      </c>
      <c r="D73" s="386"/>
      <c r="E73" s="386"/>
      <c r="F73" s="386"/>
      <c r="G73" s="386"/>
      <c r="H73" s="386"/>
      <c r="I73" s="386"/>
      <c r="J73" s="386"/>
      <c r="K73" s="386"/>
      <c r="L73" s="60"/>
    </row>
    <row r="74" spans="3:12" ht="15.75">
      <c r="C74" s="386"/>
      <c r="D74" s="386"/>
      <c r="E74" s="386"/>
      <c r="F74" s="386"/>
      <c r="G74" s="386"/>
      <c r="H74" s="301"/>
      <c r="L74" s="48" t="s">
        <v>439</v>
      </c>
    </row>
    <row r="75" spans="3:12" ht="15.75">
      <c r="C75" s="286" t="s">
        <v>916</v>
      </c>
      <c r="D75" s="286"/>
      <c r="E75" s="286"/>
      <c r="F75" s="286"/>
      <c r="G75" s="286"/>
      <c r="H75" s="286"/>
      <c r="I75" s="286"/>
      <c r="J75" s="286"/>
      <c r="L75" s="48" t="s">
        <v>896</v>
      </c>
    </row>
    <row r="77" spans="1:12" ht="15.75" thickBot="1">
      <c r="A77" s="51" t="s">
        <v>574</v>
      </c>
      <c r="B77" s="51"/>
      <c r="C77" s="51"/>
      <c r="D77" s="51"/>
      <c r="E77" s="51"/>
      <c r="F77" s="51" t="s">
        <v>258</v>
      </c>
      <c r="G77" s="51"/>
      <c r="H77" s="302"/>
      <c r="I77" s="66"/>
      <c r="J77" s="66"/>
      <c r="K77" s="66"/>
      <c r="L77" s="60" t="s">
        <v>438</v>
      </c>
    </row>
    <row r="78" spans="1:12" ht="21" thickBot="1">
      <c r="A78" s="95" t="s">
        <v>1</v>
      </c>
      <c r="B78" s="96" t="s">
        <v>2</v>
      </c>
      <c r="C78" s="96" t="s">
        <v>373</v>
      </c>
      <c r="D78" s="96" t="s">
        <v>372</v>
      </c>
      <c r="E78" s="96" t="s">
        <v>4</v>
      </c>
      <c r="F78" s="96" t="s">
        <v>254</v>
      </c>
      <c r="G78" s="97" t="s">
        <v>429</v>
      </c>
      <c r="H78" s="96" t="s">
        <v>423</v>
      </c>
      <c r="I78" s="96" t="s">
        <v>915</v>
      </c>
      <c r="J78" s="77" t="s">
        <v>424</v>
      </c>
      <c r="K78" s="77" t="s">
        <v>34</v>
      </c>
      <c r="L78" s="98" t="s">
        <v>11</v>
      </c>
    </row>
    <row r="79" spans="1:12" ht="14.25">
      <c r="A79" s="299">
        <v>1</v>
      </c>
      <c r="B79" s="122">
        <v>1</v>
      </c>
      <c r="C79" s="126" t="s">
        <v>532</v>
      </c>
      <c r="D79" s="126" t="s">
        <v>453</v>
      </c>
      <c r="E79" s="366">
        <v>31191</v>
      </c>
      <c r="F79" s="128" t="s">
        <v>305</v>
      </c>
      <c r="G79" s="157">
        <v>1</v>
      </c>
      <c r="H79" s="172" t="s">
        <v>619</v>
      </c>
      <c r="I79" s="297">
        <v>265.639</v>
      </c>
      <c r="J79" s="73" t="s">
        <v>250</v>
      </c>
      <c r="K79" s="73" t="s">
        <v>864</v>
      </c>
      <c r="L79" s="247" t="s">
        <v>618</v>
      </c>
    </row>
    <row r="80" spans="1:12" ht="14.25">
      <c r="A80" s="299">
        <v>2</v>
      </c>
      <c r="B80" s="122">
        <v>32</v>
      </c>
      <c r="C80" s="126" t="s">
        <v>541</v>
      </c>
      <c r="D80" s="126" t="s">
        <v>319</v>
      </c>
      <c r="E80" s="366">
        <v>31360</v>
      </c>
      <c r="F80" s="129" t="s">
        <v>37</v>
      </c>
      <c r="G80" s="157" t="s">
        <v>248</v>
      </c>
      <c r="H80" s="160" t="s">
        <v>578</v>
      </c>
      <c r="I80" s="297">
        <v>256.026</v>
      </c>
      <c r="J80" s="73" t="s">
        <v>250</v>
      </c>
      <c r="K80" s="73" t="s">
        <v>865</v>
      </c>
      <c r="L80" s="247" t="s">
        <v>577</v>
      </c>
    </row>
    <row r="81" spans="1:12" ht="14.25">
      <c r="A81" s="299">
        <v>3</v>
      </c>
      <c r="B81" s="122">
        <v>27</v>
      </c>
      <c r="C81" s="126" t="s">
        <v>536</v>
      </c>
      <c r="D81" s="126" t="s">
        <v>323</v>
      </c>
      <c r="E81" s="366">
        <v>32176</v>
      </c>
      <c r="F81" s="128" t="s">
        <v>205</v>
      </c>
      <c r="G81" s="158" t="s">
        <v>250</v>
      </c>
      <c r="H81" s="44" t="s">
        <v>602</v>
      </c>
      <c r="I81" s="297">
        <v>250.263</v>
      </c>
      <c r="J81" s="73" t="s">
        <v>251</v>
      </c>
      <c r="K81" s="73" t="s">
        <v>866</v>
      </c>
      <c r="L81" s="246" t="s">
        <v>365</v>
      </c>
    </row>
    <row r="82" spans="1:12" ht="14.25">
      <c r="A82" s="299">
        <v>4</v>
      </c>
      <c r="B82" s="122">
        <v>12</v>
      </c>
      <c r="C82" s="126" t="s">
        <v>527</v>
      </c>
      <c r="D82" s="126" t="s">
        <v>311</v>
      </c>
      <c r="E82" s="366">
        <v>21250</v>
      </c>
      <c r="F82" s="129" t="s">
        <v>20</v>
      </c>
      <c r="G82" s="157" t="s">
        <v>248</v>
      </c>
      <c r="H82" s="44" t="s">
        <v>361</v>
      </c>
      <c r="I82" s="297">
        <v>243.549</v>
      </c>
      <c r="J82" s="73" t="s">
        <v>251</v>
      </c>
      <c r="K82" s="73" t="s">
        <v>869</v>
      </c>
      <c r="L82" s="246" t="s">
        <v>350</v>
      </c>
    </row>
    <row r="83" spans="1:12" ht="14.25">
      <c r="A83" s="299">
        <v>5</v>
      </c>
      <c r="B83" s="122">
        <v>23</v>
      </c>
      <c r="C83" s="126" t="s">
        <v>533</v>
      </c>
      <c r="D83" s="126" t="s">
        <v>453</v>
      </c>
      <c r="E83" s="366">
        <v>28837</v>
      </c>
      <c r="F83" s="129" t="s">
        <v>20</v>
      </c>
      <c r="G83" s="157">
        <v>1</v>
      </c>
      <c r="H83" s="160" t="s">
        <v>576</v>
      </c>
      <c r="I83" s="321" t="s">
        <v>875</v>
      </c>
      <c r="J83" s="73" t="s">
        <v>248</v>
      </c>
      <c r="K83" s="73">
        <v>18</v>
      </c>
      <c r="L83" s="247" t="s">
        <v>575</v>
      </c>
    </row>
    <row r="84" spans="1:12" ht="14.25">
      <c r="A84" s="299">
        <v>6</v>
      </c>
      <c r="B84" s="122">
        <v>5</v>
      </c>
      <c r="C84" s="126" t="s">
        <v>522</v>
      </c>
      <c r="D84" s="126" t="s">
        <v>303</v>
      </c>
      <c r="E84" s="366">
        <v>23200</v>
      </c>
      <c r="F84" s="129" t="s">
        <v>94</v>
      </c>
      <c r="G84" s="157">
        <v>1</v>
      </c>
      <c r="H84" s="134"/>
      <c r="I84" s="297">
        <v>208.319</v>
      </c>
      <c r="J84" s="73">
        <v>1</v>
      </c>
      <c r="K84" s="73" t="s">
        <v>417</v>
      </c>
      <c r="L84" s="247" t="s">
        <v>416</v>
      </c>
    </row>
    <row r="85" spans="1:12" ht="14.25">
      <c r="A85" s="299">
        <v>7</v>
      </c>
      <c r="B85" s="122">
        <v>4</v>
      </c>
      <c r="C85" s="126" t="s">
        <v>521</v>
      </c>
      <c r="D85" s="126" t="s">
        <v>455</v>
      </c>
      <c r="E85" s="366">
        <v>26611</v>
      </c>
      <c r="F85" s="129" t="s">
        <v>116</v>
      </c>
      <c r="G85" s="157">
        <v>1</v>
      </c>
      <c r="H85" s="172" t="s">
        <v>622</v>
      </c>
      <c r="I85" s="297">
        <v>202.556</v>
      </c>
      <c r="J85" s="73">
        <v>1</v>
      </c>
      <c r="K85" s="73" t="s">
        <v>417</v>
      </c>
      <c r="L85" s="247" t="s">
        <v>416</v>
      </c>
    </row>
    <row r="86" spans="1:12" ht="14.25">
      <c r="A86" s="299">
        <v>8</v>
      </c>
      <c r="B86" s="122">
        <v>22</v>
      </c>
      <c r="C86" s="126" t="s">
        <v>531</v>
      </c>
      <c r="D86" s="126" t="s">
        <v>327</v>
      </c>
      <c r="E86" s="366">
        <v>25590</v>
      </c>
      <c r="F86" s="129" t="s">
        <v>20</v>
      </c>
      <c r="G86" s="157" t="s">
        <v>248</v>
      </c>
      <c r="H86" s="44" t="s">
        <v>361</v>
      </c>
      <c r="I86" s="297">
        <v>196.471</v>
      </c>
      <c r="J86" s="73">
        <v>1</v>
      </c>
      <c r="K86" s="73">
        <v>15</v>
      </c>
      <c r="L86" s="247" t="s">
        <v>599</v>
      </c>
    </row>
    <row r="87" spans="1:12" ht="14.25">
      <c r="A87" s="299">
        <v>9</v>
      </c>
      <c r="B87" s="117">
        <v>31</v>
      </c>
      <c r="C87" s="111" t="s">
        <v>540</v>
      </c>
      <c r="D87" s="111" t="s">
        <v>319</v>
      </c>
      <c r="E87" s="367">
        <v>22605</v>
      </c>
      <c r="F87" s="113" t="s">
        <v>444</v>
      </c>
      <c r="G87" s="158">
        <v>1</v>
      </c>
      <c r="H87" s="42" t="s">
        <v>608</v>
      </c>
      <c r="I87" s="297">
        <v>196.094</v>
      </c>
      <c r="J87" s="73">
        <v>1</v>
      </c>
      <c r="K87" s="73">
        <v>12</v>
      </c>
      <c r="L87" s="247" t="s">
        <v>587</v>
      </c>
    </row>
    <row r="88" spans="1:12" ht="14.25">
      <c r="A88" s="299">
        <v>10</v>
      </c>
      <c r="B88" s="117">
        <v>30</v>
      </c>
      <c r="C88" s="111" t="s">
        <v>539</v>
      </c>
      <c r="D88" s="111" t="s">
        <v>303</v>
      </c>
      <c r="E88" s="367">
        <v>31587</v>
      </c>
      <c r="F88" s="113" t="s">
        <v>454</v>
      </c>
      <c r="G88" s="158">
        <v>1</v>
      </c>
      <c r="H88" s="137" t="s">
        <v>361</v>
      </c>
      <c r="I88" s="297">
        <v>193.265</v>
      </c>
      <c r="J88" s="73">
        <v>1</v>
      </c>
      <c r="K88" s="73">
        <v>10</v>
      </c>
      <c r="L88" s="248" t="s">
        <v>581</v>
      </c>
    </row>
    <row r="89" spans="1:12" ht="14.25">
      <c r="A89" s="299">
        <v>11</v>
      </c>
      <c r="B89" s="117">
        <v>13</v>
      </c>
      <c r="C89" s="111" t="s">
        <v>528</v>
      </c>
      <c r="D89" s="111" t="s">
        <v>325</v>
      </c>
      <c r="E89" s="367">
        <v>22500</v>
      </c>
      <c r="F89" s="113" t="s">
        <v>454</v>
      </c>
      <c r="G89" s="158">
        <v>1</v>
      </c>
      <c r="H89" s="42" t="s">
        <v>361</v>
      </c>
      <c r="I89" s="321" t="s">
        <v>861</v>
      </c>
      <c r="J89" s="73">
        <v>1</v>
      </c>
      <c r="K89" s="73">
        <v>9</v>
      </c>
      <c r="L89" s="247" t="s">
        <v>416</v>
      </c>
    </row>
    <row r="90" spans="1:12" ht="14.25">
      <c r="A90" s="299">
        <v>12</v>
      </c>
      <c r="B90" s="117">
        <v>2</v>
      </c>
      <c r="C90" s="111" t="s">
        <v>519</v>
      </c>
      <c r="D90" s="111" t="s">
        <v>304</v>
      </c>
      <c r="E90" s="367">
        <v>31607</v>
      </c>
      <c r="F90" s="115" t="s">
        <v>305</v>
      </c>
      <c r="G90" s="158">
        <v>1</v>
      </c>
      <c r="H90" s="173" t="s">
        <v>621</v>
      </c>
      <c r="I90" s="297">
        <v>192.111</v>
      </c>
      <c r="J90" s="73">
        <v>1</v>
      </c>
      <c r="K90" s="73">
        <v>8</v>
      </c>
      <c r="L90" s="247" t="s">
        <v>620</v>
      </c>
    </row>
    <row r="91" spans="1:12" ht="14.25">
      <c r="A91" s="299">
        <v>13</v>
      </c>
      <c r="B91" s="117">
        <v>7</v>
      </c>
      <c r="C91" s="111" t="s">
        <v>523</v>
      </c>
      <c r="D91" s="111" t="s">
        <v>317</v>
      </c>
      <c r="E91" s="367">
        <v>22949</v>
      </c>
      <c r="F91" s="113" t="s">
        <v>454</v>
      </c>
      <c r="G91" s="158">
        <v>1</v>
      </c>
      <c r="H91" s="305" t="s">
        <v>607</v>
      </c>
      <c r="I91" s="297">
        <v>181.192</v>
      </c>
      <c r="J91" s="73" t="s">
        <v>428</v>
      </c>
      <c r="K91" s="73">
        <v>7</v>
      </c>
      <c r="L91" s="247" t="s">
        <v>416</v>
      </c>
    </row>
    <row r="92" spans="1:12" ht="14.25">
      <c r="A92" s="299">
        <v>14</v>
      </c>
      <c r="B92" s="117">
        <v>29</v>
      </c>
      <c r="C92" s="111" t="s">
        <v>538</v>
      </c>
      <c r="D92" s="111" t="s">
        <v>303</v>
      </c>
      <c r="E92" s="367">
        <v>17307</v>
      </c>
      <c r="F92" s="113" t="s">
        <v>37</v>
      </c>
      <c r="G92" s="158">
        <v>1</v>
      </c>
      <c r="H92" s="134"/>
      <c r="I92" s="321" t="s">
        <v>877</v>
      </c>
      <c r="J92" s="73" t="s">
        <v>428</v>
      </c>
      <c r="K92" s="73">
        <v>6</v>
      </c>
      <c r="L92" s="247" t="s">
        <v>416</v>
      </c>
    </row>
    <row r="93" spans="1:12" ht="14.25">
      <c r="A93" s="299">
        <v>15</v>
      </c>
      <c r="B93" s="117">
        <v>25</v>
      </c>
      <c r="C93" s="111" t="s">
        <v>535</v>
      </c>
      <c r="D93" s="111" t="s">
        <v>308</v>
      </c>
      <c r="E93" s="367">
        <v>25978</v>
      </c>
      <c r="F93" s="113" t="s">
        <v>458</v>
      </c>
      <c r="G93" s="158">
        <v>1</v>
      </c>
      <c r="H93" s="36" t="s">
        <v>361</v>
      </c>
      <c r="I93" s="297">
        <v>159.091</v>
      </c>
      <c r="J93" s="73" t="s">
        <v>428</v>
      </c>
      <c r="K93" s="73">
        <v>5</v>
      </c>
      <c r="L93" s="247" t="s">
        <v>419</v>
      </c>
    </row>
    <row r="94" spans="1:12" ht="14.25">
      <c r="A94" s="299">
        <v>16</v>
      </c>
      <c r="B94" s="117">
        <v>11</v>
      </c>
      <c r="C94" s="111" t="s">
        <v>526</v>
      </c>
      <c r="D94" s="111" t="s">
        <v>312</v>
      </c>
      <c r="E94" s="367">
        <v>21433</v>
      </c>
      <c r="F94" s="113" t="s">
        <v>205</v>
      </c>
      <c r="G94" s="158">
        <v>1</v>
      </c>
      <c r="H94" s="136"/>
      <c r="I94" s="297">
        <v>156.153</v>
      </c>
      <c r="J94" s="73" t="s">
        <v>428</v>
      </c>
      <c r="K94" s="73">
        <v>4</v>
      </c>
      <c r="L94" s="247" t="s">
        <v>365</v>
      </c>
    </row>
    <row r="95" spans="1:12" ht="14.25">
      <c r="A95" s="299">
        <v>17</v>
      </c>
      <c r="B95" s="117">
        <v>19</v>
      </c>
      <c r="C95" s="111" t="s">
        <v>530</v>
      </c>
      <c r="D95" s="111" t="s">
        <v>309</v>
      </c>
      <c r="E95" s="367">
        <v>20572</v>
      </c>
      <c r="F95" s="115" t="s">
        <v>442</v>
      </c>
      <c r="G95" s="158" t="s">
        <v>251</v>
      </c>
      <c r="H95" s="173" t="s">
        <v>612</v>
      </c>
      <c r="I95" s="297">
        <v>144.313</v>
      </c>
      <c r="J95" s="73" t="s">
        <v>428</v>
      </c>
      <c r="K95" s="73">
        <v>3</v>
      </c>
      <c r="L95" s="248" t="s">
        <v>335</v>
      </c>
    </row>
    <row r="96" spans="1:12" ht="14.25">
      <c r="A96" s="299">
        <v>18</v>
      </c>
      <c r="B96" s="117">
        <v>3</v>
      </c>
      <c r="C96" s="111" t="s">
        <v>520</v>
      </c>
      <c r="D96" s="111" t="s">
        <v>318</v>
      </c>
      <c r="E96" s="367">
        <v>31705</v>
      </c>
      <c r="F96" s="113" t="s">
        <v>454</v>
      </c>
      <c r="G96" s="158">
        <v>1</v>
      </c>
      <c r="H96" s="36" t="s">
        <v>361</v>
      </c>
      <c r="I96" s="321" t="s">
        <v>880</v>
      </c>
      <c r="J96" s="73" t="s">
        <v>428</v>
      </c>
      <c r="K96" s="73">
        <v>2</v>
      </c>
      <c r="L96" s="247" t="s">
        <v>416</v>
      </c>
    </row>
    <row r="97" spans="1:12" ht="14.25">
      <c r="A97" s="299">
        <v>19</v>
      </c>
      <c r="B97" s="117">
        <v>8</v>
      </c>
      <c r="C97" s="111" t="s">
        <v>524</v>
      </c>
      <c r="D97" s="111" t="s">
        <v>309</v>
      </c>
      <c r="E97" s="367">
        <v>29360</v>
      </c>
      <c r="F97" s="113" t="s">
        <v>456</v>
      </c>
      <c r="G97" s="158">
        <v>1</v>
      </c>
      <c r="H97" s="136"/>
      <c r="I97" s="328">
        <v>135.638</v>
      </c>
      <c r="J97" s="73" t="s">
        <v>428</v>
      </c>
      <c r="K97" s="73">
        <v>0</v>
      </c>
      <c r="L97" s="247" t="s">
        <v>416</v>
      </c>
    </row>
    <row r="98" spans="1:12" ht="14.25">
      <c r="A98" s="299">
        <v>20</v>
      </c>
      <c r="B98" s="117">
        <v>24</v>
      </c>
      <c r="C98" s="111" t="s">
        <v>534</v>
      </c>
      <c r="D98" s="111" t="s">
        <v>457</v>
      </c>
      <c r="E98" s="367">
        <v>28052</v>
      </c>
      <c r="F98" s="115" t="s">
        <v>444</v>
      </c>
      <c r="G98" s="158" t="s">
        <v>248</v>
      </c>
      <c r="H98" s="137" t="s">
        <v>361</v>
      </c>
      <c r="I98" s="321" t="s">
        <v>881</v>
      </c>
      <c r="J98" s="73" t="s">
        <v>428</v>
      </c>
      <c r="K98" s="73">
        <v>0</v>
      </c>
      <c r="L98" s="247" t="s">
        <v>610</v>
      </c>
    </row>
    <row r="99" spans="1:12" ht="14.25">
      <c r="A99" s="299">
        <v>21</v>
      </c>
      <c r="B99" s="326">
        <v>28</v>
      </c>
      <c r="C99" s="165" t="s">
        <v>537</v>
      </c>
      <c r="D99" s="235" t="s">
        <v>306</v>
      </c>
      <c r="E99" s="253">
        <v>21821</v>
      </c>
      <c r="F99" s="218" t="s">
        <v>458</v>
      </c>
      <c r="G99" s="370">
        <v>1</v>
      </c>
      <c r="H99" s="330" t="s">
        <v>361</v>
      </c>
      <c r="I99" s="321" t="s">
        <v>900</v>
      </c>
      <c r="J99" s="73" t="s">
        <v>428</v>
      </c>
      <c r="K99" s="73">
        <v>0</v>
      </c>
      <c r="L99" s="247" t="s">
        <v>416</v>
      </c>
    </row>
    <row r="100" spans="1:12" ht="14.25">
      <c r="A100" s="299">
        <v>22</v>
      </c>
      <c r="B100" s="227">
        <v>10</v>
      </c>
      <c r="C100" s="236" t="s">
        <v>525</v>
      </c>
      <c r="D100" s="239" t="s">
        <v>318</v>
      </c>
      <c r="E100" s="371">
        <v>33932</v>
      </c>
      <c r="F100" s="238" t="s">
        <v>205</v>
      </c>
      <c r="G100" s="372">
        <v>1</v>
      </c>
      <c r="H100" s="333"/>
      <c r="I100" s="298">
        <v>112.153</v>
      </c>
      <c r="J100" s="150" t="s">
        <v>428</v>
      </c>
      <c r="K100" s="150">
        <v>0</v>
      </c>
      <c r="L100" s="249" t="s">
        <v>365</v>
      </c>
    </row>
    <row r="101" spans="1:12" ht="14.25">
      <c r="A101" s="299">
        <v>23</v>
      </c>
      <c r="B101" s="227">
        <v>14</v>
      </c>
      <c r="C101" s="236" t="s">
        <v>529</v>
      </c>
      <c r="D101" s="239" t="s">
        <v>303</v>
      </c>
      <c r="E101" s="371">
        <v>24130</v>
      </c>
      <c r="F101" s="238" t="s">
        <v>444</v>
      </c>
      <c r="G101" s="372" t="s">
        <v>251</v>
      </c>
      <c r="H101" s="333" t="s">
        <v>361</v>
      </c>
      <c r="I101" s="365" t="s">
        <v>909</v>
      </c>
      <c r="J101" s="150" t="s">
        <v>428</v>
      </c>
      <c r="K101" s="332">
        <v>0</v>
      </c>
      <c r="L101" s="249" t="s">
        <v>416</v>
      </c>
    </row>
    <row r="102" spans="1:12" ht="5.25" customHeight="1">
      <c r="A102" s="298"/>
      <c r="B102" s="351"/>
      <c r="C102" s="373"/>
      <c r="D102" s="374"/>
      <c r="E102" s="375"/>
      <c r="F102" s="376"/>
      <c r="G102" s="377"/>
      <c r="H102" s="354"/>
      <c r="I102" s="378"/>
      <c r="J102" s="150"/>
      <c r="K102" s="150"/>
      <c r="L102" s="356"/>
    </row>
    <row r="103" spans="3:10" ht="13.5">
      <c r="C103" s="386" t="s">
        <v>597</v>
      </c>
      <c r="D103" s="386"/>
      <c r="E103" s="386"/>
      <c r="F103" s="386"/>
      <c r="G103" s="386"/>
      <c r="H103" s="386"/>
      <c r="I103" s="386"/>
      <c r="J103" s="386"/>
    </row>
    <row r="104" ht="13.5">
      <c r="C104" s="56"/>
    </row>
    <row r="105" spans="3:10" ht="13.5">
      <c r="C105" s="386" t="s">
        <v>427</v>
      </c>
      <c r="D105" s="386"/>
      <c r="E105" s="386"/>
      <c r="F105" s="386"/>
      <c r="G105" s="386"/>
      <c r="H105" s="386"/>
      <c r="I105" s="386"/>
      <c r="J105" s="386"/>
    </row>
    <row r="109" spans="3:12" ht="22.5">
      <c r="C109" s="386" t="s">
        <v>259</v>
      </c>
      <c r="D109" s="386"/>
      <c r="E109" s="386"/>
      <c r="F109" s="386"/>
      <c r="G109" s="386"/>
      <c r="H109" s="386"/>
      <c r="I109" s="386"/>
      <c r="J109" s="386"/>
      <c r="K109" s="386"/>
      <c r="L109" s="59"/>
    </row>
    <row r="110" spans="3:12" ht="15.75">
      <c r="C110" s="386" t="s">
        <v>260</v>
      </c>
      <c r="D110" s="386"/>
      <c r="E110" s="386"/>
      <c r="F110" s="386"/>
      <c r="G110" s="386"/>
      <c r="H110" s="386"/>
      <c r="I110" s="386"/>
      <c r="J110" s="386"/>
      <c r="K110" s="386"/>
      <c r="L110" s="60"/>
    </row>
    <row r="111" spans="3:12" ht="15.75">
      <c r="C111" s="386"/>
      <c r="D111" s="386"/>
      <c r="E111" s="386"/>
      <c r="F111" s="386"/>
      <c r="G111" s="386"/>
      <c r="H111" s="301"/>
      <c r="L111" s="48" t="s">
        <v>439</v>
      </c>
    </row>
    <row r="112" spans="3:12" ht="15.75">
      <c r="C112" s="286" t="s">
        <v>913</v>
      </c>
      <c r="D112" s="286"/>
      <c r="E112" s="286"/>
      <c r="F112" s="286"/>
      <c r="G112" s="286"/>
      <c r="H112" s="286"/>
      <c r="I112" s="286"/>
      <c r="J112" s="286"/>
      <c r="L112" s="48" t="s">
        <v>896</v>
      </c>
    </row>
    <row r="114" spans="1:12" ht="15">
      <c r="A114" s="51" t="s">
        <v>574</v>
      </c>
      <c r="B114" s="51"/>
      <c r="C114" s="51"/>
      <c r="D114" s="51"/>
      <c r="E114" s="51"/>
      <c r="F114" s="51" t="s">
        <v>258</v>
      </c>
      <c r="G114" s="51"/>
      <c r="H114" s="302"/>
      <c r="I114" s="66"/>
      <c r="J114" s="66"/>
      <c r="K114" s="66"/>
      <c r="L114" s="60" t="s">
        <v>438</v>
      </c>
    </row>
    <row r="115" spans="1:12" ht="14.25" thickBo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 ht="21" thickBot="1">
      <c r="A116" s="95" t="s">
        <v>1</v>
      </c>
      <c r="B116" s="96" t="s">
        <v>2</v>
      </c>
      <c r="C116" s="96" t="s">
        <v>373</v>
      </c>
      <c r="D116" s="96" t="s">
        <v>372</v>
      </c>
      <c r="E116" s="96" t="s">
        <v>4</v>
      </c>
      <c r="F116" s="96" t="s">
        <v>254</v>
      </c>
      <c r="G116" s="97" t="s">
        <v>429</v>
      </c>
      <c r="H116" s="96" t="s">
        <v>423</v>
      </c>
      <c r="I116" s="96" t="s">
        <v>915</v>
      </c>
      <c r="J116" s="77" t="s">
        <v>424</v>
      </c>
      <c r="K116" s="77" t="s">
        <v>34</v>
      </c>
      <c r="L116" s="98" t="s">
        <v>11</v>
      </c>
    </row>
    <row r="117" spans="1:12" ht="14.25">
      <c r="A117" s="297">
        <v>1</v>
      </c>
      <c r="B117" s="122">
        <v>12</v>
      </c>
      <c r="C117" s="126" t="s">
        <v>527</v>
      </c>
      <c r="D117" s="126" t="s">
        <v>311</v>
      </c>
      <c r="E117" s="250">
        <v>21250</v>
      </c>
      <c r="F117" s="129" t="s">
        <v>20</v>
      </c>
      <c r="G117" s="157" t="s">
        <v>248</v>
      </c>
      <c r="H117" s="44" t="s">
        <v>361</v>
      </c>
      <c r="I117" s="297">
        <v>243.549</v>
      </c>
      <c r="J117" s="73" t="s">
        <v>251</v>
      </c>
      <c r="K117" s="73"/>
      <c r="L117" s="246" t="s">
        <v>350</v>
      </c>
    </row>
    <row r="118" spans="1:12" ht="14.25">
      <c r="A118" s="297">
        <v>2</v>
      </c>
      <c r="B118" s="122">
        <v>23</v>
      </c>
      <c r="C118" s="126" t="s">
        <v>533</v>
      </c>
      <c r="D118" s="126" t="s">
        <v>453</v>
      </c>
      <c r="E118" s="250">
        <v>28837</v>
      </c>
      <c r="F118" s="129" t="s">
        <v>20</v>
      </c>
      <c r="G118" s="157">
        <v>1</v>
      </c>
      <c r="H118" s="160" t="s">
        <v>576</v>
      </c>
      <c r="I118" s="321" t="s">
        <v>875</v>
      </c>
      <c r="J118" s="73" t="s">
        <v>248</v>
      </c>
      <c r="K118" s="73"/>
      <c r="L118" s="247" t="s">
        <v>575</v>
      </c>
    </row>
    <row r="119" spans="1:12" ht="14.25">
      <c r="A119" s="297">
        <v>3</v>
      </c>
      <c r="B119" s="122">
        <v>5</v>
      </c>
      <c r="C119" s="126" t="s">
        <v>522</v>
      </c>
      <c r="D119" s="126" t="s">
        <v>303</v>
      </c>
      <c r="E119" s="250">
        <v>23200</v>
      </c>
      <c r="F119" s="129" t="s">
        <v>94</v>
      </c>
      <c r="G119" s="157">
        <v>2</v>
      </c>
      <c r="H119" s="134"/>
      <c r="I119" s="297">
        <v>208.319</v>
      </c>
      <c r="J119" s="73">
        <v>1</v>
      </c>
      <c r="K119" s="73"/>
      <c r="L119" s="247" t="s">
        <v>416</v>
      </c>
    </row>
    <row r="120" spans="1:12" ht="14.25">
      <c r="A120" s="297">
        <v>4</v>
      </c>
      <c r="B120" s="122">
        <v>4</v>
      </c>
      <c r="C120" s="126" t="s">
        <v>521</v>
      </c>
      <c r="D120" s="126" t="s">
        <v>455</v>
      </c>
      <c r="E120" s="250">
        <v>26611</v>
      </c>
      <c r="F120" s="129" t="s">
        <v>116</v>
      </c>
      <c r="G120" s="157">
        <v>1</v>
      </c>
      <c r="H120" s="172" t="s">
        <v>622</v>
      </c>
      <c r="I120" s="297">
        <v>202.556</v>
      </c>
      <c r="J120" s="73">
        <v>1</v>
      </c>
      <c r="K120" s="73"/>
      <c r="L120" s="247" t="s">
        <v>416</v>
      </c>
    </row>
    <row r="121" spans="1:12" ht="14.25">
      <c r="A121" s="297">
        <v>5</v>
      </c>
      <c r="B121" s="122">
        <v>22</v>
      </c>
      <c r="C121" s="126" t="s">
        <v>531</v>
      </c>
      <c r="D121" s="126" t="s">
        <v>327</v>
      </c>
      <c r="E121" s="250">
        <v>25590</v>
      </c>
      <c r="F121" s="129" t="s">
        <v>20</v>
      </c>
      <c r="G121" s="157" t="s">
        <v>248</v>
      </c>
      <c r="H121" s="44" t="s">
        <v>361</v>
      </c>
      <c r="I121" s="297">
        <v>196.471</v>
      </c>
      <c r="J121" s="73">
        <v>1</v>
      </c>
      <c r="K121" s="73"/>
      <c r="L121" s="247" t="s">
        <v>599</v>
      </c>
    </row>
    <row r="122" spans="1:12" ht="14.25">
      <c r="A122" s="297">
        <v>6</v>
      </c>
      <c r="B122" s="117">
        <v>31</v>
      </c>
      <c r="C122" s="111" t="s">
        <v>540</v>
      </c>
      <c r="D122" s="111" t="s">
        <v>319</v>
      </c>
      <c r="E122" s="251">
        <v>22605</v>
      </c>
      <c r="F122" s="113" t="s">
        <v>444</v>
      </c>
      <c r="G122" s="158">
        <v>1</v>
      </c>
      <c r="H122" s="42" t="s">
        <v>608</v>
      </c>
      <c r="I122" s="297">
        <v>196.094</v>
      </c>
      <c r="J122" s="73">
        <v>1</v>
      </c>
      <c r="K122" s="73"/>
      <c r="L122" s="247" t="s">
        <v>587</v>
      </c>
    </row>
    <row r="123" spans="1:12" ht="14.25">
      <c r="A123" s="297">
        <v>7</v>
      </c>
      <c r="B123" s="117">
        <v>30</v>
      </c>
      <c r="C123" s="111" t="s">
        <v>539</v>
      </c>
      <c r="D123" s="111" t="s">
        <v>303</v>
      </c>
      <c r="E123" s="251">
        <v>31587</v>
      </c>
      <c r="F123" s="113" t="s">
        <v>454</v>
      </c>
      <c r="G123" s="158">
        <v>1</v>
      </c>
      <c r="H123" s="137" t="s">
        <v>361</v>
      </c>
      <c r="I123" s="297">
        <v>193.265</v>
      </c>
      <c r="J123" s="73">
        <v>1</v>
      </c>
      <c r="K123" s="73"/>
      <c r="L123" s="248" t="s">
        <v>581</v>
      </c>
    </row>
    <row r="124" spans="1:12" ht="14.25">
      <c r="A124" s="297">
        <v>8</v>
      </c>
      <c r="B124" s="117">
        <v>13</v>
      </c>
      <c r="C124" s="111" t="s">
        <v>528</v>
      </c>
      <c r="D124" s="111" t="s">
        <v>325</v>
      </c>
      <c r="E124" s="251">
        <v>22500</v>
      </c>
      <c r="F124" s="113" t="s">
        <v>454</v>
      </c>
      <c r="G124" s="158">
        <v>1</v>
      </c>
      <c r="H124" s="42" t="s">
        <v>361</v>
      </c>
      <c r="I124" s="328">
        <v>192.19</v>
      </c>
      <c r="J124" s="73">
        <v>1</v>
      </c>
      <c r="K124" s="73"/>
      <c r="L124" s="247" t="s">
        <v>416</v>
      </c>
    </row>
    <row r="125" spans="1:12" ht="14.25">
      <c r="A125" s="297">
        <v>9</v>
      </c>
      <c r="B125" s="117">
        <v>2</v>
      </c>
      <c r="C125" s="111" t="s">
        <v>519</v>
      </c>
      <c r="D125" s="111" t="s">
        <v>304</v>
      </c>
      <c r="E125" s="251">
        <v>31607</v>
      </c>
      <c r="F125" s="115" t="s">
        <v>305</v>
      </c>
      <c r="G125" s="158">
        <v>1</v>
      </c>
      <c r="H125" s="173" t="s">
        <v>621</v>
      </c>
      <c r="I125" s="297">
        <v>192.111</v>
      </c>
      <c r="J125" s="73">
        <v>1</v>
      </c>
      <c r="K125" s="73"/>
      <c r="L125" s="247" t="s">
        <v>620</v>
      </c>
    </row>
    <row r="126" spans="1:12" ht="14.25">
      <c r="A126" s="297">
        <v>10</v>
      </c>
      <c r="B126" s="117">
        <v>72</v>
      </c>
      <c r="C126" s="111" t="s">
        <v>564</v>
      </c>
      <c r="D126" s="111" t="s">
        <v>317</v>
      </c>
      <c r="E126" s="251">
        <v>28843</v>
      </c>
      <c r="F126" s="113" t="s">
        <v>26</v>
      </c>
      <c r="G126" s="158"/>
      <c r="H126" s="134"/>
      <c r="I126" s="321" t="s">
        <v>876</v>
      </c>
      <c r="J126" s="73">
        <v>1</v>
      </c>
      <c r="K126" s="73"/>
      <c r="L126" s="247" t="s">
        <v>416</v>
      </c>
    </row>
    <row r="127" spans="1:12" ht="14.25">
      <c r="A127" s="297">
        <v>11</v>
      </c>
      <c r="B127" s="117">
        <v>60</v>
      </c>
      <c r="C127" s="111" t="s">
        <v>555</v>
      </c>
      <c r="D127" s="111" t="s">
        <v>302</v>
      </c>
      <c r="E127" s="251">
        <v>20981</v>
      </c>
      <c r="F127" s="113" t="s">
        <v>26</v>
      </c>
      <c r="G127" s="158"/>
      <c r="H127" s="136"/>
      <c r="I127" s="297">
        <v>184.074</v>
      </c>
      <c r="J127" s="73" t="s">
        <v>428</v>
      </c>
      <c r="K127" s="73"/>
      <c r="L127" s="247" t="s">
        <v>416</v>
      </c>
    </row>
    <row r="128" spans="1:12" ht="14.25">
      <c r="A128" s="297">
        <v>12</v>
      </c>
      <c r="B128" s="117">
        <v>82</v>
      </c>
      <c r="C128" s="111" t="s">
        <v>541</v>
      </c>
      <c r="D128" s="111" t="s">
        <v>311</v>
      </c>
      <c r="E128" s="251">
        <v>31245</v>
      </c>
      <c r="F128" s="113" t="s">
        <v>26</v>
      </c>
      <c r="G128" s="158"/>
      <c r="H128" s="159" t="s">
        <v>579</v>
      </c>
      <c r="I128" s="297">
        <v>181.777</v>
      </c>
      <c r="J128" s="73" t="s">
        <v>428</v>
      </c>
      <c r="K128" s="73"/>
      <c r="L128" s="248" t="s">
        <v>416</v>
      </c>
    </row>
    <row r="129" spans="1:12" ht="14.25">
      <c r="A129" s="297">
        <v>13</v>
      </c>
      <c r="B129" s="117">
        <v>7</v>
      </c>
      <c r="C129" s="111" t="s">
        <v>523</v>
      </c>
      <c r="D129" s="111" t="s">
        <v>317</v>
      </c>
      <c r="E129" s="251">
        <v>22949</v>
      </c>
      <c r="F129" s="113" t="s">
        <v>454</v>
      </c>
      <c r="G129" s="158">
        <v>1</v>
      </c>
      <c r="H129" s="305" t="s">
        <v>607</v>
      </c>
      <c r="I129" s="297">
        <v>180.808</v>
      </c>
      <c r="J129" s="73" t="s">
        <v>428</v>
      </c>
      <c r="K129" s="73"/>
      <c r="L129" s="247" t="s">
        <v>416</v>
      </c>
    </row>
    <row r="130" spans="1:12" ht="14.25">
      <c r="A130" s="297">
        <v>14</v>
      </c>
      <c r="B130" s="117">
        <v>29</v>
      </c>
      <c r="C130" s="111" t="s">
        <v>538</v>
      </c>
      <c r="D130" s="111" t="s">
        <v>303</v>
      </c>
      <c r="E130" s="251">
        <v>17307</v>
      </c>
      <c r="F130" s="113" t="s">
        <v>37</v>
      </c>
      <c r="G130" s="158">
        <v>1</v>
      </c>
      <c r="H130" s="134"/>
      <c r="I130" s="321" t="s">
        <v>877</v>
      </c>
      <c r="J130" s="73" t="s">
        <v>428</v>
      </c>
      <c r="K130" s="73"/>
      <c r="L130" s="247" t="s">
        <v>416</v>
      </c>
    </row>
    <row r="131" spans="1:12" ht="14.25">
      <c r="A131" s="297">
        <v>15</v>
      </c>
      <c r="B131" s="117">
        <v>91</v>
      </c>
      <c r="C131" s="111" t="s">
        <v>539</v>
      </c>
      <c r="D131" s="111" t="s">
        <v>303</v>
      </c>
      <c r="E131" s="251">
        <v>29735</v>
      </c>
      <c r="F131" s="113" t="s">
        <v>252</v>
      </c>
      <c r="G131" s="158"/>
      <c r="H131" s="137" t="s">
        <v>361</v>
      </c>
      <c r="I131" s="321" t="s">
        <v>878</v>
      </c>
      <c r="J131" s="73" t="s">
        <v>428</v>
      </c>
      <c r="K131" s="73"/>
      <c r="L131" s="247" t="s">
        <v>416</v>
      </c>
    </row>
    <row r="132" spans="1:12" ht="14.25">
      <c r="A132" s="297">
        <v>16</v>
      </c>
      <c r="B132" s="117">
        <v>64</v>
      </c>
      <c r="C132" s="111" t="s">
        <v>557</v>
      </c>
      <c r="D132" s="111" t="s">
        <v>464</v>
      </c>
      <c r="E132" s="251">
        <v>23114</v>
      </c>
      <c r="F132" s="113" t="s">
        <v>594</v>
      </c>
      <c r="G132" s="158"/>
      <c r="H132" s="137" t="s">
        <v>361</v>
      </c>
      <c r="I132" s="297">
        <v>168.645</v>
      </c>
      <c r="J132" s="73" t="s">
        <v>428</v>
      </c>
      <c r="K132" s="73"/>
      <c r="L132" s="248" t="s">
        <v>416</v>
      </c>
    </row>
    <row r="133" spans="1:12" ht="14.25">
      <c r="A133" s="297">
        <v>17</v>
      </c>
      <c r="B133" s="117">
        <v>77</v>
      </c>
      <c r="C133" s="111" t="s">
        <v>569</v>
      </c>
      <c r="D133" s="111" t="s">
        <v>324</v>
      </c>
      <c r="E133" s="251">
        <v>19054</v>
      </c>
      <c r="F133" s="113" t="s">
        <v>452</v>
      </c>
      <c r="G133" s="158"/>
      <c r="H133" s="136"/>
      <c r="I133" s="328">
        <v>166.142</v>
      </c>
      <c r="J133" s="73" t="s">
        <v>428</v>
      </c>
      <c r="K133" s="73"/>
      <c r="L133" s="248" t="s">
        <v>416</v>
      </c>
    </row>
    <row r="134" spans="1:12" ht="14.25">
      <c r="A134" s="297">
        <v>18</v>
      </c>
      <c r="B134" s="117">
        <v>94</v>
      </c>
      <c r="C134" s="165" t="s">
        <v>593</v>
      </c>
      <c r="D134" s="166" t="s">
        <v>313</v>
      </c>
      <c r="E134" s="253">
        <v>21257</v>
      </c>
      <c r="F134" s="218" t="s">
        <v>594</v>
      </c>
      <c r="G134" s="70" t="s">
        <v>248</v>
      </c>
      <c r="H134" s="137" t="s">
        <v>361</v>
      </c>
      <c r="I134" s="298">
        <v>160.153</v>
      </c>
      <c r="J134" s="73" t="s">
        <v>428</v>
      </c>
      <c r="K134" s="150"/>
      <c r="L134" s="248" t="s">
        <v>416</v>
      </c>
    </row>
    <row r="135" spans="1:12" ht="14.25">
      <c r="A135" s="297">
        <v>19</v>
      </c>
      <c r="B135" s="117">
        <v>50</v>
      </c>
      <c r="C135" s="111" t="s">
        <v>546</v>
      </c>
      <c r="D135" s="111" t="s">
        <v>308</v>
      </c>
      <c r="E135" s="251">
        <v>24700</v>
      </c>
      <c r="F135" s="115" t="s">
        <v>320</v>
      </c>
      <c r="G135" s="158">
        <v>2</v>
      </c>
      <c r="H135" s="42" t="s">
        <v>582</v>
      </c>
      <c r="I135" s="321" t="s">
        <v>879</v>
      </c>
      <c r="J135" s="73" t="s">
        <v>428</v>
      </c>
      <c r="K135" s="73"/>
      <c r="L135" s="247" t="s">
        <v>416</v>
      </c>
    </row>
    <row r="136" spans="1:12" ht="14.25">
      <c r="A136" s="297">
        <v>20</v>
      </c>
      <c r="B136" s="117">
        <v>25</v>
      </c>
      <c r="C136" s="111" t="s">
        <v>535</v>
      </c>
      <c r="D136" s="111" t="s">
        <v>308</v>
      </c>
      <c r="E136" s="251">
        <v>25978</v>
      </c>
      <c r="F136" s="113" t="s">
        <v>458</v>
      </c>
      <c r="G136" s="158">
        <v>1</v>
      </c>
      <c r="H136" s="36" t="s">
        <v>361</v>
      </c>
      <c r="I136" s="297">
        <v>159.091</v>
      </c>
      <c r="J136" s="73" t="s">
        <v>428</v>
      </c>
      <c r="K136" s="73"/>
      <c r="L136" s="247" t="s">
        <v>419</v>
      </c>
    </row>
    <row r="137" spans="1:12" ht="14.25">
      <c r="A137" s="297">
        <v>21</v>
      </c>
      <c r="B137" s="117">
        <v>73</v>
      </c>
      <c r="C137" s="111" t="s">
        <v>565</v>
      </c>
      <c r="D137" s="111" t="s">
        <v>309</v>
      </c>
      <c r="E137" s="251">
        <v>32082</v>
      </c>
      <c r="F137" s="113" t="s">
        <v>26</v>
      </c>
      <c r="G137" s="158"/>
      <c r="H137" s="137" t="s">
        <v>361</v>
      </c>
      <c r="I137" s="297">
        <v>155.624</v>
      </c>
      <c r="J137" s="73" t="s">
        <v>428</v>
      </c>
      <c r="K137" s="73"/>
      <c r="L137" s="247" t="s">
        <v>416</v>
      </c>
    </row>
    <row r="138" spans="1:12" ht="14.25">
      <c r="A138" s="297">
        <v>22</v>
      </c>
      <c r="B138" s="117">
        <v>74</v>
      </c>
      <c r="C138" s="111" t="s">
        <v>566</v>
      </c>
      <c r="D138" s="111" t="s">
        <v>318</v>
      </c>
      <c r="E138" s="251">
        <v>21222</v>
      </c>
      <c r="F138" s="113" t="s">
        <v>26</v>
      </c>
      <c r="G138" s="158"/>
      <c r="H138" s="136"/>
      <c r="I138" s="297">
        <v>148.665</v>
      </c>
      <c r="J138" s="73" t="s">
        <v>428</v>
      </c>
      <c r="K138" s="73"/>
      <c r="L138" s="248" t="s">
        <v>416</v>
      </c>
    </row>
    <row r="139" spans="1:12" ht="14.25">
      <c r="A139" s="297">
        <v>23</v>
      </c>
      <c r="B139" s="117">
        <v>71</v>
      </c>
      <c r="C139" s="111" t="s">
        <v>563</v>
      </c>
      <c r="D139" s="111" t="s">
        <v>312</v>
      </c>
      <c r="E139" s="251">
        <v>18226</v>
      </c>
      <c r="F139" s="113" t="s">
        <v>29</v>
      </c>
      <c r="G139" s="158"/>
      <c r="H139" s="136"/>
      <c r="I139" s="297">
        <v>144.748</v>
      </c>
      <c r="J139" s="73" t="s">
        <v>428</v>
      </c>
      <c r="K139" s="73"/>
      <c r="L139" s="247" t="s">
        <v>416</v>
      </c>
    </row>
    <row r="140" spans="1:12" ht="14.25">
      <c r="A140" s="297">
        <v>24</v>
      </c>
      <c r="B140" s="117">
        <v>84</v>
      </c>
      <c r="C140" s="111" t="s">
        <v>573</v>
      </c>
      <c r="D140" s="111" t="s">
        <v>309</v>
      </c>
      <c r="E140" s="251">
        <v>21819</v>
      </c>
      <c r="F140" s="113" t="s">
        <v>471</v>
      </c>
      <c r="G140" s="158"/>
      <c r="H140" s="134"/>
      <c r="I140" s="297">
        <v>144.284</v>
      </c>
      <c r="J140" s="73" t="s">
        <v>428</v>
      </c>
      <c r="K140" s="73"/>
      <c r="L140" s="248" t="s">
        <v>416</v>
      </c>
    </row>
    <row r="141" spans="1:12" ht="14.25">
      <c r="A141" s="297">
        <v>25</v>
      </c>
      <c r="B141" s="117">
        <v>54</v>
      </c>
      <c r="C141" s="111" t="s">
        <v>549</v>
      </c>
      <c r="D141" s="111" t="s">
        <v>328</v>
      </c>
      <c r="E141" s="251">
        <v>32816</v>
      </c>
      <c r="F141" s="113" t="s">
        <v>252</v>
      </c>
      <c r="G141" s="158"/>
      <c r="H141" s="136"/>
      <c r="I141" s="297">
        <v>141.387</v>
      </c>
      <c r="J141" s="73" t="s">
        <v>428</v>
      </c>
      <c r="K141" s="73"/>
      <c r="L141" s="248" t="s">
        <v>416</v>
      </c>
    </row>
    <row r="142" spans="1:12" ht="14.25">
      <c r="A142" s="297">
        <v>26</v>
      </c>
      <c r="B142" s="117">
        <v>46</v>
      </c>
      <c r="C142" s="111" t="s">
        <v>542</v>
      </c>
      <c r="D142" s="111" t="s">
        <v>325</v>
      </c>
      <c r="E142" s="251">
        <v>32369</v>
      </c>
      <c r="F142" s="113" t="s">
        <v>628</v>
      </c>
      <c r="G142" s="158"/>
      <c r="H142" s="136"/>
      <c r="I142" s="297">
        <v>140.029</v>
      </c>
      <c r="J142" s="73" t="s">
        <v>428</v>
      </c>
      <c r="K142" s="73"/>
      <c r="L142" s="247" t="s">
        <v>416</v>
      </c>
    </row>
    <row r="143" spans="1:12" ht="14.25">
      <c r="A143" s="297">
        <v>27</v>
      </c>
      <c r="B143" s="117">
        <v>3</v>
      </c>
      <c r="C143" s="111" t="s">
        <v>520</v>
      </c>
      <c r="D143" s="111" t="s">
        <v>318</v>
      </c>
      <c r="E143" s="251">
        <v>31705</v>
      </c>
      <c r="F143" s="113" t="s">
        <v>454</v>
      </c>
      <c r="G143" s="158">
        <v>1</v>
      </c>
      <c r="H143" s="36" t="s">
        <v>361</v>
      </c>
      <c r="I143" s="321" t="s">
        <v>880</v>
      </c>
      <c r="J143" s="73" t="s">
        <v>428</v>
      </c>
      <c r="K143" s="73"/>
      <c r="L143" s="247" t="s">
        <v>416</v>
      </c>
    </row>
    <row r="144" spans="1:12" ht="14.25">
      <c r="A144" s="297">
        <v>28</v>
      </c>
      <c r="B144" s="117">
        <v>8</v>
      </c>
      <c r="C144" s="111" t="s">
        <v>524</v>
      </c>
      <c r="D144" s="111" t="s">
        <v>309</v>
      </c>
      <c r="E144" s="251">
        <v>29360</v>
      </c>
      <c r="F144" s="113" t="s">
        <v>456</v>
      </c>
      <c r="G144" s="158">
        <v>1</v>
      </c>
      <c r="H144" s="136"/>
      <c r="I144" s="328">
        <v>135.638</v>
      </c>
      <c r="J144" s="73" t="s">
        <v>428</v>
      </c>
      <c r="K144" s="73"/>
      <c r="L144" s="247" t="s">
        <v>416</v>
      </c>
    </row>
    <row r="145" spans="1:12" ht="14.25">
      <c r="A145" s="297">
        <v>29</v>
      </c>
      <c r="B145" s="208">
        <v>93</v>
      </c>
      <c r="C145" s="165" t="s">
        <v>586</v>
      </c>
      <c r="D145" s="166" t="s">
        <v>481</v>
      </c>
      <c r="E145" s="252">
        <v>31691</v>
      </c>
      <c r="F145" s="151" t="s">
        <v>20</v>
      </c>
      <c r="G145" s="164"/>
      <c r="H145" s="139"/>
      <c r="I145" s="298">
        <v>133.222</v>
      </c>
      <c r="J145" s="73" t="s">
        <v>428</v>
      </c>
      <c r="K145" s="73"/>
      <c r="L145" s="247" t="s">
        <v>416</v>
      </c>
    </row>
    <row r="146" spans="1:12" ht="14.25">
      <c r="A146" s="297">
        <v>30</v>
      </c>
      <c r="B146" s="117">
        <v>52</v>
      </c>
      <c r="C146" s="111" t="s">
        <v>625</v>
      </c>
      <c r="D146" s="111" t="s">
        <v>488</v>
      </c>
      <c r="E146" s="251">
        <v>30298</v>
      </c>
      <c r="F146" s="113" t="s">
        <v>252</v>
      </c>
      <c r="G146" s="70"/>
      <c r="H146" s="346"/>
      <c r="I146" s="297">
        <v>130.622</v>
      </c>
      <c r="J146" s="73" t="s">
        <v>428</v>
      </c>
      <c r="K146" s="73"/>
      <c r="L146" s="247" t="s">
        <v>416</v>
      </c>
    </row>
    <row r="147" spans="1:12" ht="14.25">
      <c r="A147" s="297">
        <v>31</v>
      </c>
      <c r="B147" s="117">
        <v>56</v>
      </c>
      <c r="C147" s="111" t="s">
        <v>551</v>
      </c>
      <c r="D147" s="111" t="s">
        <v>303</v>
      </c>
      <c r="E147" s="251">
        <v>30544</v>
      </c>
      <c r="F147" s="113" t="s">
        <v>26</v>
      </c>
      <c r="G147" s="158"/>
      <c r="H147" s="136"/>
      <c r="I147" s="322">
        <v>130.232</v>
      </c>
      <c r="J147" s="73" t="s">
        <v>428</v>
      </c>
      <c r="K147" s="73"/>
      <c r="L147" s="247" t="s">
        <v>416</v>
      </c>
    </row>
    <row r="148" spans="1:12" ht="14.25">
      <c r="A148" s="297">
        <v>32</v>
      </c>
      <c r="B148" s="117">
        <v>70</v>
      </c>
      <c r="C148" s="111" t="s">
        <v>562</v>
      </c>
      <c r="D148" s="111" t="s">
        <v>324</v>
      </c>
      <c r="E148" s="251">
        <v>32370</v>
      </c>
      <c r="F148" s="113" t="s">
        <v>252</v>
      </c>
      <c r="G148" s="158"/>
      <c r="H148" s="137" t="s">
        <v>361</v>
      </c>
      <c r="I148" s="321" t="s">
        <v>882</v>
      </c>
      <c r="J148" s="73" t="s">
        <v>428</v>
      </c>
      <c r="K148" s="73"/>
      <c r="L148" s="247" t="s">
        <v>416</v>
      </c>
    </row>
    <row r="149" spans="1:12" ht="14.25">
      <c r="A149" s="297">
        <v>33</v>
      </c>
      <c r="B149" s="117">
        <v>59</v>
      </c>
      <c r="C149" s="111" t="s">
        <v>554</v>
      </c>
      <c r="D149" s="111" t="s">
        <v>462</v>
      </c>
      <c r="E149" s="251">
        <v>29489</v>
      </c>
      <c r="F149" s="113" t="s">
        <v>463</v>
      </c>
      <c r="G149" s="158"/>
      <c r="H149" s="134"/>
      <c r="I149" s="297">
        <v>128.328</v>
      </c>
      <c r="J149" s="73" t="s">
        <v>428</v>
      </c>
      <c r="K149" s="73"/>
      <c r="L149" s="247" t="s">
        <v>416</v>
      </c>
    </row>
    <row r="150" spans="1:12" ht="14.25">
      <c r="A150" s="297">
        <v>34</v>
      </c>
      <c r="B150" s="117">
        <v>66</v>
      </c>
      <c r="C150" s="111" t="s">
        <v>559</v>
      </c>
      <c r="D150" s="111" t="s">
        <v>326</v>
      </c>
      <c r="E150" s="251">
        <v>30969</v>
      </c>
      <c r="F150" s="113" t="s">
        <v>252</v>
      </c>
      <c r="G150" s="158"/>
      <c r="H150" s="36" t="s">
        <v>354</v>
      </c>
      <c r="I150" s="321" t="s">
        <v>883</v>
      </c>
      <c r="J150" s="73" t="s">
        <v>428</v>
      </c>
      <c r="K150" s="73"/>
      <c r="L150" s="247" t="s">
        <v>416</v>
      </c>
    </row>
    <row r="151" spans="1:12" ht="14.25">
      <c r="A151" s="297">
        <v>35</v>
      </c>
      <c r="B151" s="117">
        <v>65</v>
      </c>
      <c r="C151" s="111" t="s">
        <v>558</v>
      </c>
      <c r="D151" s="111" t="s">
        <v>315</v>
      </c>
      <c r="E151" s="251">
        <v>23390</v>
      </c>
      <c r="F151" s="113" t="s">
        <v>217</v>
      </c>
      <c r="G151" s="158"/>
      <c r="H151" s="136"/>
      <c r="I151" s="297">
        <v>126.914</v>
      </c>
      <c r="J151" s="73" t="s">
        <v>428</v>
      </c>
      <c r="K151" s="73"/>
      <c r="L151" s="247" t="s">
        <v>416</v>
      </c>
    </row>
    <row r="152" spans="1:12" ht="14.25">
      <c r="A152" s="297">
        <v>36</v>
      </c>
      <c r="B152" s="117">
        <v>49</v>
      </c>
      <c r="C152" s="111" t="s">
        <v>545</v>
      </c>
      <c r="D152" s="111" t="s">
        <v>460</v>
      </c>
      <c r="E152" s="251">
        <v>16576</v>
      </c>
      <c r="F152" s="113" t="s">
        <v>81</v>
      </c>
      <c r="G152" s="158">
        <v>2</v>
      </c>
      <c r="H152" s="136"/>
      <c r="I152" s="297">
        <v>126.843</v>
      </c>
      <c r="J152" s="73" t="s">
        <v>428</v>
      </c>
      <c r="K152" s="73"/>
      <c r="L152" s="247" t="s">
        <v>416</v>
      </c>
    </row>
    <row r="153" spans="1:12" ht="14.25">
      <c r="A153" s="297">
        <v>37</v>
      </c>
      <c r="B153" s="117">
        <v>57</v>
      </c>
      <c r="C153" s="111" t="s">
        <v>552</v>
      </c>
      <c r="D153" s="111" t="s">
        <v>325</v>
      </c>
      <c r="E153" s="251">
        <v>29488</v>
      </c>
      <c r="F153" s="113" t="s">
        <v>26</v>
      </c>
      <c r="G153" s="158"/>
      <c r="H153" s="136"/>
      <c r="I153" s="297">
        <v>126.011</v>
      </c>
      <c r="J153" s="73" t="s">
        <v>428</v>
      </c>
      <c r="K153" s="73"/>
      <c r="L153" s="247" t="s">
        <v>416</v>
      </c>
    </row>
    <row r="154" spans="1:12" ht="14.25">
      <c r="A154" s="297">
        <v>38</v>
      </c>
      <c r="B154" s="117">
        <v>55</v>
      </c>
      <c r="C154" s="111" t="s">
        <v>550</v>
      </c>
      <c r="D154" s="111" t="s">
        <v>311</v>
      </c>
      <c r="E154" s="251">
        <v>32056</v>
      </c>
      <c r="F154" s="113" t="s">
        <v>144</v>
      </c>
      <c r="G154" s="158"/>
      <c r="H154" s="347"/>
      <c r="I154" s="321" t="s">
        <v>884</v>
      </c>
      <c r="J154" s="73" t="s">
        <v>428</v>
      </c>
      <c r="K154" s="73"/>
      <c r="L154" s="247" t="s">
        <v>416</v>
      </c>
    </row>
    <row r="155" spans="1:12" ht="14.25">
      <c r="A155" s="297">
        <v>39</v>
      </c>
      <c r="B155" s="117">
        <v>68</v>
      </c>
      <c r="C155" s="111" t="s">
        <v>561</v>
      </c>
      <c r="D155" s="111" t="s">
        <v>466</v>
      </c>
      <c r="E155" s="251">
        <v>29238</v>
      </c>
      <c r="F155" s="113" t="s">
        <v>216</v>
      </c>
      <c r="G155" s="164"/>
      <c r="H155" s="283"/>
      <c r="I155" s="297">
        <v>121.265</v>
      </c>
      <c r="J155" s="73" t="s">
        <v>428</v>
      </c>
      <c r="K155" s="73"/>
      <c r="L155" s="247" t="s">
        <v>416</v>
      </c>
    </row>
    <row r="156" spans="1:12" ht="14.25">
      <c r="A156" s="297">
        <v>40</v>
      </c>
      <c r="B156" s="117">
        <v>28</v>
      </c>
      <c r="C156" s="111" t="s">
        <v>537</v>
      </c>
      <c r="D156" s="111" t="s">
        <v>306</v>
      </c>
      <c r="E156" s="251">
        <v>21821</v>
      </c>
      <c r="F156" s="113" t="s">
        <v>458</v>
      </c>
      <c r="G156" s="158">
        <v>1</v>
      </c>
      <c r="H156" s="42" t="s">
        <v>361</v>
      </c>
      <c r="I156" s="321" t="s">
        <v>900</v>
      </c>
      <c r="J156" s="73" t="s">
        <v>428</v>
      </c>
      <c r="K156" s="73"/>
      <c r="L156" s="247" t="s">
        <v>416</v>
      </c>
    </row>
    <row r="157" spans="1:12" ht="14.25">
      <c r="A157" s="297">
        <v>41</v>
      </c>
      <c r="B157" s="117">
        <v>53</v>
      </c>
      <c r="C157" s="111" t="s">
        <v>548</v>
      </c>
      <c r="D157" s="111" t="s">
        <v>311</v>
      </c>
      <c r="E157" s="251">
        <v>31794</v>
      </c>
      <c r="F157" s="113" t="s">
        <v>20</v>
      </c>
      <c r="G157" s="158"/>
      <c r="H157" s="137"/>
      <c r="I157" s="321" t="s">
        <v>901</v>
      </c>
      <c r="J157" s="73" t="s">
        <v>428</v>
      </c>
      <c r="K157" s="73"/>
      <c r="L157" s="247" t="s">
        <v>416</v>
      </c>
    </row>
    <row r="158" spans="1:12" ht="14.25">
      <c r="A158" s="297">
        <v>42</v>
      </c>
      <c r="B158" s="117">
        <v>67</v>
      </c>
      <c r="C158" s="111" t="s">
        <v>560</v>
      </c>
      <c r="D158" s="111" t="s">
        <v>303</v>
      </c>
      <c r="E158" s="251">
        <v>20894</v>
      </c>
      <c r="F158" s="113" t="s">
        <v>26</v>
      </c>
      <c r="G158" s="158"/>
      <c r="H158" s="159" t="s">
        <v>579</v>
      </c>
      <c r="I158" s="297">
        <v>102.143</v>
      </c>
      <c r="J158" s="73" t="s">
        <v>428</v>
      </c>
      <c r="K158" s="73"/>
      <c r="L158" s="247" t="s">
        <v>416</v>
      </c>
    </row>
    <row r="159" spans="1:12" ht="14.25">
      <c r="A159" s="297">
        <v>43</v>
      </c>
      <c r="B159" s="208">
        <v>92</v>
      </c>
      <c r="C159" s="165" t="s">
        <v>585</v>
      </c>
      <c r="D159" s="166" t="s">
        <v>583</v>
      </c>
      <c r="E159" s="252">
        <v>27775</v>
      </c>
      <c r="F159" s="151" t="s">
        <v>584</v>
      </c>
      <c r="G159" s="164"/>
      <c r="H159" s="159" t="s">
        <v>580</v>
      </c>
      <c r="I159" s="321" t="s">
        <v>902</v>
      </c>
      <c r="J159" s="73" t="s">
        <v>428</v>
      </c>
      <c r="K159" s="73"/>
      <c r="L159" s="247" t="s">
        <v>416</v>
      </c>
    </row>
    <row r="160" spans="1:12" ht="14.25">
      <c r="A160" s="297">
        <v>44</v>
      </c>
      <c r="B160" s="117">
        <v>58</v>
      </c>
      <c r="C160" s="111" t="s">
        <v>553</v>
      </c>
      <c r="D160" s="111" t="s">
        <v>461</v>
      </c>
      <c r="E160" s="251">
        <v>32679</v>
      </c>
      <c r="F160" s="113" t="s">
        <v>26</v>
      </c>
      <c r="G160" s="158"/>
      <c r="H160" s="136"/>
      <c r="I160" s="321" t="s">
        <v>903</v>
      </c>
      <c r="J160" s="73" t="s">
        <v>428</v>
      </c>
      <c r="K160" s="73"/>
      <c r="L160" s="247" t="s">
        <v>416</v>
      </c>
    </row>
    <row r="161" spans="1:12" ht="14.25">
      <c r="A161" s="297">
        <v>45</v>
      </c>
      <c r="B161" s="117">
        <v>81</v>
      </c>
      <c r="C161" s="111" t="s">
        <v>572</v>
      </c>
      <c r="D161" s="111" t="s">
        <v>309</v>
      </c>
      <c r="E161" s="251">
        <v>32834</v>
      </c>
      <c r="F161" s="113" t="s">
        <v>310</v>
      </c>
      <c r="G161" s="158"/>
      <c r="H161" s="137" t="s">
        <v>361</v>
      </c>
      <c r="I161" s="321" t="s">
        <v>903</v>
      </c>
      <c r="J161" s="73" t="s">
        <v>428</v>
      </c>
      <c r="K161" s="73"/>
      <c r="L161" s="247" t="s">
        <v>416</v>
      </c>
    </row>
    <row r="162" spans="1:12" ht="14.25">
      <c r="A162" s="297">
        <v>46</v>
      </c>
      <c r="B162" s="117">
        <v>47</v>
      </c>
      <c r="C162" s="111" t="s">
        <v>543</v>
      </c>
      <c r="D162" s="111" t="s">
        <v>309</v>
      </c>
      <c r="E162" s="251">
        <v>24521</v>
      </c>
      <c r="F162" s="113" t="s">
        <v>81</v>
      </c>
      <c r="G162" s="158"/>
      <c r="H162" s="136"/>
      <c r="I162" s="321" t="s">
        <v>904</v>
      </c>
      <c r="J162" s="73" t="s">
        <v>428</v>
      </c>
      <c r="K162" s="73"/>
      <c r="L162" s="247" t="s">
        <v>416</v>
      </c>
    </row>
    <row r="163" spans="1:12" ht="14.25">
      <c r="A163" s="297">
        <v>47</v>
      </c>
      <c r="B163" s="117">
        <v>63</v>
      </c>
      <c r="C163" s="111" t="s">
        <v>556</v>
      </c>
      <c r="D163" s="111" t="s">
        <v>315</v>
      </c>
      <c r="E163" s="251">
        <v>20864</v>
      </c>
      <c r="F163" s="113" t="s">
        <v>26</v>
      </c>
      <c r="G163" s="158"/>
      <c r="H163" s="137" t="s">
        <v>361</v>
      </c>
      <c r="I163" s="321" t="s">
        <v>905</v>
      </c>
      <c r="J163" s="73" t="s">
        <v>428</v>
      </c>
      <c r="K163" s="73"/>
      <c r="L163" s="247" t="s">
        <v>416</v>
      </c>
    </row>
    <row r="164" spans="1:12" ht="14.25">
      <c r="A164" s="297">
        <v>48</v>
      </c>
      <c r="B164" s="154">
        <v>51</v>
      </c>
      <c r="C164" s="111" t="s">
        <v>547</v>
      </c>
      <c r="D164" s="111" t="s">
        <v>308</v>
      </c>
      <c r="E164" s="251">
        <v>27529</v>
      </c>
      <c r="F164" s="113" t="s">
        <v>26</v>
      </c>
      <c r="G164" s="158"/>
      <c r="H164" s="137" t="s">
        <v>348</v>
      </c>
      <c r="I164" s="297">
        <v>74.725</v>
      </c>
      <c r="J164" s="73" t="s">
        <v>428</v>
      </c>
      <c r="K164" s="73"/>
      <c r="L164" s="247" t="s">
        <v>416</v>
      </c>
    </row>
    <row r="165" spans="1:12" ht="14.25">
      <c r="A165" s="297">
        <v>49</v>
      </c>
      <c r="B165" s="326">
        <v>76</v>
      </c>
      <c r="C165" s="152" t="s">
        <v>568</v>
      </c>
      <c r="D165" s="153" t="s">
        <v>469</v>
      </c>
      <c r="E165" s="84">
        <v>32165</v>
      </c>
      <c r="F165" s="69" t="s">
        <v>26</v>
      </c>
      <c r="G165" s="70"/>
      <c r="H165" s="330"/>
      <c r="I165" s="364" t="s">
        <v>906</v>
      </c>
      <c r="J165" s="73" t="s">
        <v>428</v>
      </c>
      <c r="K165" s="73"/>
      <c r="L165" s="248" t="s">
        <v>416</v>
      </c>
    </row>
    <row r="166" spans="1:12" ht="14.25">
      <c r="A166" s="297">
        <v>50</v>
      </c>
      <c r="B166" s="326">
        <v>75</v>
      </c>
      <c r="C166" s="152" t="s">
        <v>567</v>
      </c>
      <c r="D166" s="153" t="s">
        <v>468</v>
      </c>
      <c r="E166" s="84">
        <v>30029</v>
      </c>
      <c r="F166" s="69" t="s">
        <v>26</v>
      </c>
      <c r="G166" s="70"/>
      <c r="H166" s="330"/>
      <c r="I166" s="364" t="s">
        <v>907</v>
      </c>
      <c r="J166" s="73" t="s">
        <v>428</v>
      </c>
      <c r="K166" s="73"/>
      <c r="L166" s="247" t="s">
        <v>416</v>
      </c>
    </row>
    <row r="167" spans="1:12" ht="14.25">
      <c r="A167" s="297">
        <v>51</v>
      </c>
      <c r="B167" s="326">
        <v>48</v>
      </c>
      <c r="C167" s="152" t="s">
        <v>544</v>
      </c>
      <c r="D167" s="153" t="s">
        <v>303</v>
      </c>
      <c r="E167" s="84">
        <v>21061</v>
      </c>
      <c r="F167" s="69" t="s">
        <v>81</v>
      </c>
      <c r="G167" s="70">
        <v>2</v>
      </c>
      <c r="H167" s="330"/>
      <c r="I167" s="364" t="s">
        <v>908</v>
      </c>
      <c r="J167" s="73" t="s">
        <v>428</v>
      </c>
      <c r="K167" s="73"/>
      <c r="L167" s="249" t="s">
        <v>416</v>
      </c>
    </row>
    <row r="168" spans="1:12" ht="14.25">
      <c r="A168" s="297">
        <v>52</v>
      </c>
      <c r="B168" s="227">
        <v>79</v>
      </c>
      <c r="C168" s="155" t="s">
        <v>570</v>
      </c>
      <c r="D168" s="156" t="s">
        <v>306</v>
      </c>
      <c r="E168" s="82">
        <v>33339</v>
      </c>
      <c r="F168" s="81" t="s">
        <v>26</v>
      </c>
      <c r="G168" s="83"/>
      <c r="H168" s="333" t="s">
        <v>591</v>
      </c>
      <c r="I168" s="365" t="s">
        <v>910</v>
      </c>
      <c r="J168" s="73" t="s">
        <v>428</v>
      </c>
      <c r="K168" s="332"/>
      <c r="L168" s="249" t="s">
        <v>590</v>
      </c>
    </row>
    <row r="170" spans="3:10" ht="13.5">
      <c r="C170" s="386" t="s">
        <v>597</v>
      </c>
      <c r="D170" s="386"/>
      <c r="E170" s="386"/>
      <c r="F170" s="386"/>
      <c r="G170" s="386"/>
      <c r="H170" s="386"/>
      <c r="I170" s="386"/>
      <c r="J170" s="386"/>
    </row>
    <row r="171" ht="13.5">
      <c r="C171" s="56"/>
    </row>
    <row r="172" spans="3:10" ht="13.5">
      <c r="C172" s="386" t="s">
        <v>427</v>
      </c>
      <c r="D172" s="386"/>
      <c r="E172" s="386"/>
      <c r="F172" s="386"/>
      <c r="G172" s="386"/>
      <c r="H172" s="386"/>
      <c r="I172" s="386"/>
      <c r="J172" s="386"/>
    </row>
  </sheetData>
  <sheetProtection/>
  <mergeCells count="15">
    <mergeCell ref="C69:J69"/>
    <mergeCell ref="C71:J71"/>
    <mergeCell ref="C3:G3"/>
    <mergeCell ref="C1:K1"/>
    <mergeCell ref="C2:K2"/>
    <mergeCell ref="C72:K72"/>
    <mergeCell ref="C73:K73"/>
    <mergeCell ref="C74:G74"/>
    <mergeCell ref="C103:J103"/>
    <mergeCell ref="C105:J105"/>
    <mergeCell ref="C109:K109"/>
    <mergeCell ref="C110:K110"/>
    <mergeCell ref="C111:G111"/>
    <mergeCell ref="C170:J170"/>
    <mergeCell ref="C172:J172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r:id="rId5"/>
  <drawing r:id="rId4"/>
  <tableParts>
    <tablePart r:id="rId2"/>
    <tablePart r:id="rId3"/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9" width="3.140625" style="0" customWidth="1"/>
    <col min="10" max="10" width="9.57421875" style="0" customWidth="1"/>
    <col min="11" max="11" width="7.28125" style="0" customWidth="1"/>
    <col min="12" max="12" width="6.140625" style="0" customWidth="1"/>
    <col min="13" max="13" width="20.7109375" style="0" customWidth="1"/>
  </cols>
  <sheetData>
    <row r="1" ht="23.25">
      <c r="M1" s="9" t="s">
        <v>245</v>
      </c>
    </row>
    <row r="2" ht="15.75">
      <c r="M2" s="1" t="s">
        <v>61</v>
      </c>
    </row>
    <row r="3" ht="15.75">
      <c r="M3" s="1" t="s">
        <v>243</v>
      </c>
    </row>
    <row r="6" spans="2:13" s="11" customFormat="1" ht="15">
      <c r="B6" s="11" t="s">
        <v>82</v>
      </c>
      <c r="D6" s="1" t="s">
        <v>142</v>
      </c>
      <c r="M6" s="1" t="s">
        <v>46</v>
      </c>
    </row>
    <row r="7" s="6" customFormat="1" ht="6"/>
    <row r="8" spans="1:13" s="7" customFormat="1" ht="38.25" customHeight="1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36</v>
      </c>
      <c r="J8" s="8" t="s">
        <v>32</v>
      </c>
      <c r="K8" s="8" t="s">
        <v>33</v>
      </c>
      <c r="L8" s="8" t="s">
        <v>34</v>
      </c>
      <c r="M8" s="8" t="s">
        <v>11</v>
      </c>
    </row>
    <row r="9" spans="1:13" ht="24.75" customHeight="1">
      <c r="A9" s="2"/>
      <c r="B9" s="2">
        <v>30</v>
      </c>
      <c r="C9" s="3" t="s">
        <v>152</v>
      </c>
      <c r="D9" s="10">
        <v>1994</v>
      </c>
      <c r="E9" s="2">
        <v>1</v>
      </c>
      <c r="F9" s="3" t="s">
        <v>20</v>
      </c>
      <c r="G9" s="3"/>
      <c r="H9" s="5" t="s">
        <v>21</v>
      </c>
      <c r="I9" s="2">
        <v>1</v>
      </c>
      <c r="J9" s="2"/>
      <c r="K9" s="2"/>
      <c r="L9" s="2"/>
      <c r="M9" s="5" t="s">
        <v>153</v>
      </c>
    </row>
    <row r="10" spans="1:13" ht="24.75" customHeight="1">
      <c r="A10" s="2"/>
      <c r="B10" s="2">
        <v>34</v>
      </c>
      <c r="C10" s="3" t="s">
        <v>160</v>
      </c>
      <c r="D10" s="10">
        <v>1995</v>
      </c>
      <c r="E10" s="2">
        <v>1</v>
      </c>
      <c r="F10" s="3" t="s">
        <v>20</v>
      </c>
      <c r="G10" s="3"/>
      <c r="H10" s="5" t="s">
        <v>21</v>
      </c>
      <c r="I10" s="2">
        <v>2</v>
      </c>
      <c r="J10" s="2"/>
      <c r="K10" s="2"/>
      <c r="L10" s="2"/>
      <c r="M10" s="5" t="s">
        <v>151</v>
      </c>
    </row>
    <row r="11" spans="1:13" ht="24.75" customHeight="1">
      <c r="A11" s="12"/>
      <c r="B11" s="12">
        <v>24</v>
      </c>
      <c r="C11" s="13" t="s">
        <v>145</v>
      </c>
      <c r="D11" s="14">
        <v>40045</v>
      </c>
      <c r="E11" s="12" t="s">
        <v>9</v>
      </c>
      <c r="F11" s="13" t="s">
        <v>37</v>
      </c>
      <c r="G11" s="13"/>
      <c r="H11" s="15" t="s">
        <v>146</v>
      </c>
      <c r="I11" s="12">
        <v>3</v>
      </c>
      <c r="J11" s="12"/>
      <c r="K11" s="12"/>
      <c r="L11" s="12"/>
      <c r="M11" s="13" t="s">
        <v>39</v>
      </c>
    </row>
    <row r="12" spans="1:13" ht="24.75" customHeight="1">
      <c r="A12" s="2"/>
      <c r="B12" s="2">
        <v>31</v>
      </c>
      <c r="C12" s="3" t="s">
        <v>154</v>
      </c>
      <c r="D12" s="4">
        <v>34973</v>
      </c>
      <c r="E12" s="2" t="s">
        <v>9</v>
      </c>
      <c r="F12" s="3" t="s">
        <v>20</v>
      </c>
      <c r="G12" s="3"/>
      <c r="H12" s="5" t="s">
        <v>21</v>
      </c>
      <c r="I12" s="2">
        <v>4</v>
      </c>
      <c r="J12" s="2"/>
      <c r="K12" s="2"/>
      <c r="L12" s="2"/>
      <c r="M12" s="3" t="s">
        <v>155</v>
      </c>
    </row>
    <row r="13" spans="1:13" ht="24.75" customHeight="1">
      <c r="A13" s="2"/>
      <c r="B13" s="2">
        <v>33</v>
      </c>
      <c r="C13" s="3" t="s">
        <v>158</v>
      </c>
      <c r="D13" s="4">
        <v>31753</v>
      </c>
      <c r="E13" s="2" t="s">
        <v>14</v>
      </c>
      <c r="F13" s="3" t="s">
        <v>86</v>
      </c>
      <c r="G13" s="3"/>
      <c r="H13" s="5" t="s">
        <v>87</v>
      </c>
      <c r="I13" s="2">
        <v>5</v>
      </c>
      <c r="J13" s="2"/>
      <c r="K13" s="2"/>
      <c r="L13" s="2"/>
      <c r="M13" s="3" t="s">
        <v>159</v>
      </c>
    </row>
    <row r="14" spans="1:13" ht="24.75" customHeight="1">
      <c r="A14" s="2"/>
      <c r="B14" s="2">
        <v>32</v>
      </c>
      <c r="C14" s="3" t="s">
        <v>156</v>
      </c>
      <c r="D14" s="4">
        <v>31608</v>
      </c>
      <c r="E14" s="2" t="s">
        <v>9</v>
      </c>
      <c r="F14" s="3" t="s">
        <v>29</v>
      </c>
      <c r="G14" s="3"/>
      <c r="H14" s="5"/>
      <c r="I14" s="2">
        <v>6</v>
      </c>
      <c r="J14" s="2"/>
      <c r="K14" s="2"/>
      <c r="L14" s="2"/>
      <c r="M14" s="5" t="s">
        <v>157</v>
      </c>
    </row>
    <row r="15" spans="1:13" ht="24.75" customHeight="1">
      <c r="A15" s="2"/>
      <c r="B15" s="2">
        <v>28</v>
      </c>
      <c r="C15" s="3" t="s">
        <v>147</v>
      </c>
      <c r="D15" s="10">
        <v>1987</v>
      </c>
      <c r="E15" s="2" t="s">
        <v>9</v>
      </c>
      <c r="F15" s="3" t="s">
        <v>214</v>
      </c>
      <c r="G15" s="3"/>
      <c r="H15" s="5" t="s">
        <v>148</v>
      </c>
      <c r="I15" s="2">
        <v>7</v>
      </c>
      <c r="J15" s="2"/>
      <c r="K15" s="2"/>
      <c r="L15" s="2"/>
      <c r="M15" s="3" t="s">
        <v>149</v>
      </c>
    </row>
    <row r="16" spans="1:13" ht="24.75" customHeight="1">
      <c r="A16" s="2"/>
      <c r="B16" s="2">
        <v>29</v>
      </c>
      <c r="C16" s="3" t="s">
        <v>150</v>
      </c>
      <c r="D16" s="10">
        <v>1995</v>
      </c>
      <c r="E16" s="2">
        <v>1</v>
      </c>
      <c r="F16" s="3" t="s">
        <v>20</v>
      </c>
      <c r="G16" s="3"/>
      <c r="H16" s="5" t="s">
        <v>21</v>
      </c>
      <c r="I16" s="2">
        <v>8</v>
      </c>
      <c r="J16" s="2"/>
      <c r="K16" s="2"/>
      <c r="L16" s="2"/>
      <c r="M16" s="5" t="s">
        <v>151</v>
      </c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3"/>
  <drawing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10" width="3.140625" style="0" customWidth="1"/>
    <col min="11" max="11" width="9.57421875" style="0" customWidth="1"/>
    <col min="12" max="12" width="7.28125" style="0" customWidth="1"/>
    <col min="13" max="13" width="6.140625" style="0" customWidth="1"/>
    <col min="14" max="14" width="20.7109375" style="0" customWidth="1"/>
  </cols>
  <sheetData>
    <row r="1" ht="23.25">
      <c r="N1" s="9" t="s">
        <v>0</v>
      </c>
    </row>
    <row r="2" ht="15.75">
      <c r="N2" s="1" t="s">
        <v>61</v>
      </c>
    </row>
    <row r="3" ht="15.75">
      <c r="N3" s="1" t="s">
        <v>243</v>
      </c>
    </row>
    <row r="6" spans="2:14" s="11" customFormat="1" ht="15">
      <c r="B6" s="11" t="s">
        <v>122</v>
      </c>
      <c r="D6" s="11" t="s">
        <v>142</v>
      </c>
      <c r="N6" s="1" t="s">
        <v>46</v>
      </c>
    </row>
    <row r="7" s="6" customFormat="1" ht="6"/>
    <row r="8" spans="1:14" s="7" customFormat="1" ht="39" customHeight="1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215</v>
      </c>
      <c r="J8" s="8" t="s">
        <v>36</v>
      </c>
      <c r="K8" s="8" t="s">
        <v>32</v>
      </c>
      <c r="L8" s="8" t="s">
        <v>33</v>
      </c>
      <c r="M8" s="8" t="s">
        <v>34</v>
      </c>
      <c r="N8" s="8" t="s">
        <v>11</v>
      </c>
    </row>
    <row r="9" spans="1:14" ht="24.75" customHeight="1">
      <c r="A9" s="2"/>
      <c r="B9" s="2">
        <v>38</v>
      </c>
      <c r="C9" s="3" t="s">
        <v>25</v>
      </c>
      <c r="D9" s="4">
        <v>33080</v>
      </c>
      <c r="E9" s="2" t="s">
        <v>9</v>
      </c>
      <c r="F9" s="3" t="s">
        <v>26</v>
      </c>
      <c r="G9" s="3"/>
      <c r="H9" s="3"/>
      <c r="I9" s="2">
        <v>1</v>
      </c>
      <c r="J9" s="2">
        <v>3</v>
      </c>
      <c r="K9" s="2"/>
      <c r="L9" s="2"/>
      <c r="M9" s="2"/>
      <c r="N9" s="3" t="s">
        <v>27</v>
      </c>
    </row>
    <row r="10" spans="1:14" ht="24.75" customHeight="1">
      <c r="A10" s="2"/>
      <c r="B10" s="2">
        <v>39</v>
      </c>
      <c r="C10" s="3" t="s">
        <v>23</v>
      </c>
      <c r="D10" s="4">
        <v>32585</v>
      </c>
      <c r="E10" s="2" t="s">
        <v>9</v>
      </c>
      <c r="F10" s="3" t="s">
        <v>20</v>
      </c>
      <c r="G10" s="3"/>
      <c r="H10" s="3" t="s">
        <v>21</v>
      </c>
      <c r="I10" s="2">
        <v>1</v>
      </c>
      <c r="J10" s="2">
        <v>4</v>
      </c>
      <c r="K10" s="2"/>
      <c r="L10" s="2"/>
      <c r="M10" s="2"/>
      <c r="N10" s="3" t="s">
        <v>24</v>
      </c>
    </row>
    <row r="11" spans="1:14" ht="24.75" customHeight="1">
      <c r="A11" s="2"/>
      <c r="B11" s="2">
        <v>41</v>
      </c>
      <c r="C11" s="3" t="s">
        <v>19</v>
      </c>
      <c r="D11" s="4">
        <v>32152</v>
      </c>
      <c r="E11" s="2" t="s">
        <v>9</v>
      </c>
      <c r="F11" s="3" t="s">
        <v>20</v>
      </c>
      <c r="G11" s="3"/>
      <c r="H11" s="3" t="s">
        <v>21</v>
      </c>
      <c r="I11" s="2">
        <v>1</v>
      </c>
      <c r="J11" s="2">
        <v>5</v>
      </c>
      <c r="K11" s="2"/>
      <c r="L11" s="2"/>
      <c r="M11" s="2"/>
      <c r="N11" s="5" t="s">
        <v>31</v>
      </c>
    </row>
    <row r="12" spans="1:14" ht="24.75" customHeight="1">
      <c r="A12" s="2"/>
      <c r="B12" s="2">
        <v>40</v>
      </c>
      <c r="C12" s="3" t="s">
        <v>22</v>
      </c>
      <c r="D12" s="4">
        <v>34449</v>
      </c>
      <c r="E12" s="2" t="s">
        <v>9</v>
      </c>
      <c r="F12" s="3" t="s">
        <v>20</v>
      </c>
      <c r="G12" s="3"/>
      <c r="H12" s="3" t="s">
        <v>21</v>
      </c>
      <c r="I12" s="2">
        <v>1</v>
      </c>
      <c r="J12" s="2">
        <v>6</v>
      </c>
      <c r="K12" s="2"/>
      <c r="L12" s="2"/>
      <c r="M12" s="2"/>
      <c r="N12" s="3"/>
    </row>
    <row r="13" spans="1:14" ht="24.75" customHeight="1">
      <c r="A13" s="12"/>
      <c r="B13" s="12"/>
      <c r="C13" s="13" t="s">
        <v>212</v>
      </c>
      <c r="D13" s="20">
        <v>1994</v>
      </c>
      <c r="E13" s="12">
        <v>1</v>
      </c>
      <c r="F13" s="13" t="s">
        <v>20</v>
      </c>
      <c r="G13" s="13"/>
      <c r="H13" s="13" t="s">
        <v>213</v>
      </c>
      <c r="I13" s="12">
        <v>1</v>
      </c>
      <c r="J13" s="12">
        <v>7</v>
      </c>
      <c r="K13" s="12"/>
      <c r="L13" s="12"/>
      <c r="M13" s="12"/>
      <c r="N13" s="15" t="s">
        <v>143</v>
      </c>
    </row>
    <row r="14" spans="1:14" ht="24.75" customHeight="1">
      <c r="A14" s="2"/>
      <c r="B14" s="2">
        <v>95</v>
      </c>
      <c r="C14" s="3" t="s">
        <v>237</v>
      </c>
      <c r="D14" s="4">
        <v>31902</v>
      </c>
      <c r="E14" s="2" t="s">
        <v>9</v>
      </c>
      <c r="F14" s="3" t="s">
        <v>238</v>
      </c>
      <c r="G14" s="3"/>
      <c r="H14" s="3"/>
      <c r="I14" s="2">
        <v>1</v>
      </c>
      <c r="J14" s="2">
        <v>2</v>
      </c>
      <c r="K14" s="2"/>
      <c r="L14" s="2"/>
      <c r="M14" s="2"/>
      <c r="N14" s="3" t="s">
        <v>239</v>
      </c>
    </row>
    <row r="15" spans="1:14" ht="24.75" customHeight="1">
      <c r="A15" s="2"/>
      <c r="B15" s="2">
        <v>42</v>
      </c>
      <c r="C15" s="3" t="s">
        <v>17</v>
      </c>
      <c r="D15" s="4">
        <v>31477</v>
      </c>
      <c r="E15" s="2" t="s">
        <v>14</v>
      </c>
      <c r="F15" s="3" t="s">
        <v>15</v>
      </c>
      <c r="G15" s="3"/>
      <c r="H15" s="3"/>
      <c r="I15" s="2">
        <v>2</v>
      </c>
      <c r="J15" s="2">
        <v>3</v>
      </c>
      <c r="K15" s="2"/>
      <c r="L15" s="2"/>
      <c r="M15" s="2"/>
      <c r="N15" s="3" t="s">
        <v>16</v>
      </c>
    </row>
    <row r="16" spans="1:14" ht="24.75" customHeight="1">
      <c r="A16" s="12"/>
      <c r="B16" s="12">
        <v>73</v>
      </c>
      <c r="C16" s="13" t="s">
        <v>209</v>
      </c>
      <c r="D16" s="14">
        <v>30753</v>
      </c>
      <c r="E16" s="12" t="s">
        <v>48</v>
      </c>
      <c r="F16" s="13" t="s">
        <v>26</v>
      </c>
      <c r="G16" s="15" t="s">
        <v>210</v>
      </c>
      <c r="H16" s="13"/>
      <c r="I16" s="12">
        <v>2</v>
      </c>
      <c r="J16" s="12">
        <v>4</v>
      </c>
      <c r="K16" s="12"/>
      <c r="L16" s="12"/>
      <c r="M16" s="12"/>
      <c r="N16" s="15" t="s">
        <v>211</v>
      </c>
    </row>
    <row r="17" spans="1:14" ht="24.75" customHeight="1">
      <c r="A17" s="2"/>
      <c r="B17" s="2">
        <v>43</v>
      </c>
      <c r="C17" s="3" t="s">
        <v>13</v>
      </c>
      <c r="D17" s="4">
        <v>31691</v>
      </c>
      <c r="E17" s="2" t="s">
        <v>14</v>
      </c>
      <c r="F17" s="3" t="s">
        <v>15</v>
      </c>
      <c r="G17" s="3"/>
      <c r="H17" s="3"/>
      <c r="I17" s="2">
        <v>2</v>
      </c>
      <c r="J17" s="2">
        <v>5</v>
      </c>
      <c r="K17" s="2"/>
      <c r="L17" s="2"/>
      <c r="M17" s="2"/>
      <c r="N17" s="3" t="s">
        <v>16</v>
      </c>
    </row>
    <row r="18" spans="1:14" ht="24.75" customHeight="1">
      <c r="A18" s="2"/>
      <c r="B18" s="2">
        <v>37</v>
      </c>
      <c r="C18" s="3" t="s">
        <v>28</v>
      </c>
      <c r="D18" s="4">
        <v>30386</v>
      </c>
      <c r="E18" s="2" t="s">
        <v>14</v>
      </c>
      <c r="F18" s="3" t="s">
        <v>29</v>
      </c>
      <c r="G18" s="3"/>
      <c r="H18" s="3"/>
      <c r="I18" s="2">
        <v>2</v>
      </c>
      <c r="J18" s="2">
        <v>6</v>
      </c>
      <c r="K18" s="2"/>
      <c r="L18" s="2"/>
      <c r="M18" s="2"/>
      <c r="N18" s="3" t="s">
        <v>30</v>
      </c>
    </row>
    <row r="19" spans="1:14" ht="24.75" customHeight="1">
      <c r="A19" s="2"/>
      <c r="B19" s="2">
        <v>40</v>
      </c>
      <c r="C19" s="3" t="s">
        <v>22</v>
      </c>
      <c r="D19" s="4">
        <v>34449</v>
      </c>
      <c r="E19" s="2" t="s">
        <v>9</v>
      </c>
      <c r="F19" s="3" t="s">
        <v>20</v>
      </c>
      <c r="G19" s="3"/>
      <c r="H19" s="3" t="s">
        <v>21</v>
      </c>
      <c r="I19" s="2">
        <v>2</v>
      </c>
      <c r="J19" s="2">
        <v>7</v>
      </c>
      <c r="K19" s="2"/>
      <c r="L19" s="2"/>
      <c r="M19" s="2"/>
      <c r="N19" s="3"/>
    </row>
    <row r="20" spans="1:14" ht="24.75" customHeight="1">
      <c r="A20" s="16"/>
      <c r="B20" s="16">
        <v>94</v>
      </c>
      <c r="C20" s="17" t="s">
        <v>235</v>
      </c>
      <c r="D20" s="18">
        <v>31649</v>
      </c>
      <c r="E20" s="16" t="s">
        <v>14</v>
      </c>
      <c r="F20" s="17" t="s">
        <v>15</v>
      </c>
      <c r="G20" s="17"/>
      <c r="H20" s="17" t="s">
        <v>10</v>
      </c>
      <c r="I20" s="16">
        <v>2</v>
      </c>
      <c r="J20" s="16">
        <v>2</v>
      </c>
      <c r="K20" s="16"/>
      <c r="L20" s="16"/>
      <c r="M20" s="16"/>
      <c r="N20" s="17" t="s">
        <v>236</v>
      </c>
    </row>
    <row r="21" spans="1:14" ht="23.25" customHeight="1">
      <c r="A21" s="16"/>
      <c r="B21" s="12">
        <v>19</v>
      </c>
      <c r="C21" s="13" t="s">
        <v>8</v>
      </c>
      <c r="D21" s="14">
        <v>32671</v>
      </c>
      <c r="E21" s="12" t="s">
        <v>9</v>
      </c>
      <c r="F21" s="13" t="s">
        <v>18</v>
      </c>
      <c r="G21" s="13"/>
      <c r="H21" s="13" t="s">
        <v>10</v>
      </c>
      <c r="I21" s="12">
        <v>2</v>
      </c>
      <c r="J21" s="12">
        <v>7</v>
      </c>
      <c r="K21" s="12"/>
      <c r="L21" s="12"/>
      <c r="M21" s="12"/>
      <c r="N21" s="13" t="s">
        <v>12</v>
      </c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3" horizontalDpi="120" verticalDpi="120" orientation="landscape" paperSize="9" scale="95" r:id="rId3"/>
  <drawing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9" width="3.421875" style="0" customWidth="1"/>
    <col min="10" max="10" width="9.57421875" style="0" customWidth="1"/>
    <col min="11" max="11" width="7.28125" style="0" customWidth="1"/>
    <col min="12" max="12" width="6.140625" style="0" customWidth="1"/>
    <col min="13" max="13" width="20.7109375" style="0" customWidth="1"/>
  </cols>
  <sheetData>
    <row r="1" ht="23.25">
      <c r="M1" s="9" t="s">
        <v>245</v>
      </c>
    </row>
    <row r="2" ht="15.75">
      <c r="M2" s="1" t="s">
        <v>61</v>
      </c>
    </row>
    <row r="3" ht="15.75">
      <c r="M3" s="1" t="s">
        <v>243</v>
      </c>
    </row>
    <row r="6" spans="2:13" s="11" customFormat="1" ht="15">
      <c r="B6" s="11" t="s">
        <v>65</v>
      </c>
      <c r="D6" s="1" t="s">
        <v>142</v>
      </c>
      <c r="M6" s="1" t="s">
        <v>46</v>
      </c>
    </row>
    <row r="7" s="6" customFormat="1" ht="6"/>
    <row r="8" spans="1:13" s="7" customFormat="1" ht="34.5" customHeight="1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36</v>
      </c>
      <c r="J8" s="8" t="s">
        <v>32</v>
      </c>
      <c r="K8" s="8" t="s">
        <v>33</v>
      </c>
      <c r="L8" s="8" t="s">
        <v>34</v>
      </c>
      <c r="M8" s="8" t="s">
        <v>11</v>
      </c>
    </row>
    <row r="9" spans="1:13" ht="24.75" customHeight="1">
      <c r="A9" s="2"/>
      <c r="B9" s="2">
        <v>44</v>
      </c>
      <c r="C9" s="3" t="s">
        <v>177</v>
      </c>
      <c r="D9" s="4">
        <v>33591</v>
      </c>
      <c r="E9" s="2" t="s">
        <v>9</v>
      </c>
      <c r="F9" s="3" t="s">
        <v>26</v>
      </c>
      <c r="G9" s="3"/>
      <c r="H9" s="5" t="s">
        <v>69</v>
      </c>
      <c r="I9" s="21">
        <v>1</v>
      </c>
      <c r="J9" s="2"/>
      <c r="K9" s="2"/>
      <c r="L9" s="2"/>
      <c r="M9" s="5" t="s">
        <v>70</v>
      </c>
    </row>
    <row r="10" spans="1:13" ht="24.75" customHeight="1">
      <c r="A10" s="2"/>
      <c r="B10" s="2">
        <v>23</v>
      </c>
      <c r="C10" s="3" t="s">
        <v>178</v>
      </c>
      <c r="D10" s="4">
        <v>1988</v>
      </c>
      <c r="E10" s="2" t="s">
        <v>14</v>
      </c>
      <c r="F10" s="3" t="s">
        <v>180</v>
      </c>
      <c r="G10" s="3"/>
      <c r="H10" s="5"/>
      <c r="I10" s="21">
        <v>2</v>
      </c>
      <c r="J10" s="2"/>
      <c r="K10" s="2"/>
      <c r="L10" s="2"/>
      <c r="M10" s="5" t="s">
        <v>179</v>
      </c>
    </row>
    <row r="11" spans="1:13" ht="24.75" customHeight="1">
      <c r="A11" s="2"/>
      <c r="B11" s="2">
        <v>45</v>
      </c>
      <c r="C11" s="3" t="s">
        <v>175</v>
      </c>
      <c r="D11" s="4">
        <v>32207</v>
      </c>
      <c r="E11" s="2" t="s">
        <v>14</v>
      </c>
      <c r="F11" s="3" t="s">
        <v>20</v>
      </c>
      <c r="G11" s="3"/>
      <c r="H11" s="5"/>
      <c r="I11" s="21">
        <v>3</v>
      </c>
      <c r="J11" s="2"/>
      <c r="K11" s="2"/>
      <c r="L11" s="2"/>
      <c r="M11" s="5" t="s">
        <v>176</v>
      </c>
    </row>
    <row r="12" spans="1:13" ht="24.75" customHeight="1">
      <c r="A12" s="2"/>
      <c r="B12" s="2">
        <v>46</v>
      </c>
      <c r="C12" s="3" t="s">
        <v>172</v>
      </c>
      <c r="D12" s="4">
        <v>31088</v>
      </c>
      <c r="E12" s="2" t="s">
        <v>48</v>
      </c>
      <c r="F12" s="3" t="s">
        <v>116</v>
      </c>
      <c r="G12" s="3"/>
      <c r="H12" s="5" t="s">
        <v>173</v>
      </c>
      <c r="I12" s="21">
        <v>4</v>
      </c>
      <c r="J12" s="2"/>
      <c r="K12" s="2"/>
      <c r="L12" s="2"/>
      <c r="M12" s="5" t="s">
        <v>174</v>
      </c>
    </row>
    <row r="13" spans="1:13" ht="24.75" customHeight="1">
      <c r="A13" s="2"/>
      <c r="B13" s="2">
        <v>49</v>
      </c>
      <c r="C13" s="3" t="s">
        <v>165</v>
      </c>
      <c r="D13" s="4">
        <v>30336</v>
      </c>
      <c r="E13" s="2" t="s">
        <v>48</v>
      </c>
      <c r="F13" s="3" t="s">
        <v>81</v>
      </c>
      <c r="G13" s="3"/>
      <c r="H13" s="5" t="s">
        <v>166</v>
      </c>
      <c r="I13" s="21">
        <v>5</v>
      </c>
      <c r="J13" s="2"/>
      <c r="K13" s="2"/>
      <c r="L13" s="2"/>
      <c r="M13" s="5" t="s">
        <v>167</v>
      </c>
    </row>
    <row r="14" spans="1:13" ht="24.75" customHeight="1">
      <c r="A14" s="2"/>
      <c r="B14" s="2">
        <v>80</v>
      </c>
      <c r="C14" s="3" t="s">
        <v>161</v>
      </c>
      <c r="D14" s="4">
        <v>29454</v>
      </c>
      <c r="E14" s="2" t="s">
        <v>9</v>
      </c>
      <c r="F14" s="3" t="s">
        <v>20</v>
      </c>
      <c r="G14" s="3"/>
      <c r="H14" s="5" t="s">
        <v>162</v>
      </c>
      <c r="I14" s="21" t="s">
        <v>222</v>
      </c>
      <c r="J14" s="2"/>
      <c r="K14" s="2"/>
      <c r="L14" s="2"/>
      <c r="M14" s="5" t="s">
        <v>163</v>
      </c>
    </row>
    <row r="15" spans="1:13" ht="24.75" customHeight="1">
      <c r="A15" s="2"/>
      <c r="B15" s="2">
        <v>48</v>
      </c>
      <c r="C15" s="3" t="s">
        <v>168</v>
      </c>
      <c r="D15" s="10">
        <v>1988</v>
      </c>
      <c r="E15" s="2" t="s">
        <v>9</v>
      </c>
      <c r="F15" s="3" t="s">
        <v>26</v>
      </c>
      <c r="G15" s="3"/>
      <c r="H15" s="5"/>
      <c r="I15" s="21" t="s">
        <v>220</v>
      </c>
      <c r="J15" s="2"/>
      <c r="K15" s="2"/>
      <c r="L15" s="2"/>
      <c r="M15" s="5" t="s">
        <v>169</v>
      </c>
    </row>
    <row r="16" spans="1:13" ht="24.75" customHeight="1">
      <c r="A16" s="12"/>
      <c r="B16" s="12">
        <v>91</v>
      </c>
      <c r="C16" s="13" t="s">
        <v>218</v>
      </c>
      <c r="D16" s="10">
        <v>1989</v>
      </c>
      <c r="E16" s="12"/>
      <c r="F16" s="13" t="s">
        <v>216</v>
      </c>
      <c r="G16" s="13"/>
      <c r="H16" s="15"/>
      <c r="I16" s="23">
        <v>7</v>
      </c>
      <c r="J16" s="12"/>
      <c r="K16" s="12"/>
      <c r="L16" s="12"/>
      <c r="M16" s="15"/>
    </row>
    <row r="17" spans="1:13" ht="24.75" customHeight="1">
      <c r="A17" s="16"/>
      <c r="B17" s="16">
        <v>47</v>
      </c>
      <c r="C17" s="17" t="s">
        <v>170</v>
      </c>
      <c r="D17" s="18">
        <v>33466</v>
      </c>
      <c r="E17" s="16" t="s">
        <v>9</v>
      </c>
      <c r="F17" s="17" t="s">
        <v>20</v>
      </c>
      <c r="G17" s="17"/>
      <c r="H17" s="19" t="s">
        <v>53</v>
      </c>
      <c r="I17" s="22" t="s">
        <v>219</v>
      </c>
      <c r="J17" s="16"/>
      <c r="K17" s="16"/>
      <c r="L17" s="16"/>
      <c r="M17" s="19" t="s">
        <v>171</v>
      </c>
    </row>
    <row r="18" spans="1:13" ht="24.75" customHeight="1">
      <c r="A18" s="2"/>
      <c r="B18" s="2">
        <v>79</v>
      </c>
      <c r="C18" s="3" t="s">
        <v>164</v>
      </c>
      <c r="D18" s="4">
        <v>32656</v>
      </c>
      <c r="E18" s="2" t="s">
        <v>9</v>
      </c>
      <c r="F18" s="3" t="s">
        <v>20</v>
      </c>
      <c r="G18" s="3"/>
      <c r="H18" s="5" t="s">
        <v>162</v>
      </c>
      <c r="I18" s="21" t="s">
        <v>221</v>
      </c>
      <c r="J18" s="2"/>
      <c r="K18" s="2"/>
      <c r="L18" s="2"/>
      <c r="M18" s="5" t="s">
        <v>163</v>
      </c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5" r:id="rId3"/>
  <drawing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9" width="9.57421875" style="0" customWidth="1"/>
    <col min="10" max="10" width="7.28125" style="0" customWidth="1"/>
    <col min="11" max="11" width="6.140625" style="0" customWidth="1"/>
    <col min="12" max="12" width="20.7109375" style="0" customWidth="1"/>
  </cols>
  <sheetData>
    <row r="1" ht="23.25">
      <c r="L1" s="9" t="s">
        <v>245</v>
      </c>
    </row>
    <row r="2" ht="15.75">
      <c r="L2" s="1" t="s">
        <v>61</v>
      </c>
    </row>
    <row r="3" ht="15.75">
      <c r="L3" s="1" t="s">
        <v>243</v>
      </c>
    </row>
    <row r="6" spans="2:12" s="11" customFormat="1" ht="15">
      <c r="B6" s="11" t="s">
        <v>102</v>
      </c>
      <c r="D6" s="1" t="s">
        <v>142</v>
      </c>
      <c r="L6" s="1" t="s">
        <v>46</v>
      </c>
    </row>
    <row r="7" s="6" customFormat="1" ht="6"/>
    <row r="8" spans="1:12" s="7" customFormat="1" ht="35.25" customHeight="1">
      <c r="A8" s="8" t="s">
        <v>230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32</v>
      </c>
      <c r="J8" s="8" t="s">
        <v>33</v>
      </c>
      <c r="K8" s="8" t="s">
        <v>34</v>
      </c>
      <c r="L8" s="8" t="s">
        <v>11</v>
      </c>
    </row>
    <row r="9" spans="1:12" ht="13.5">
      <c r="A9" s="2">
        <v>1</v>
      </c>
      <c r="B9" s="2">
        <v>56</v>
      </c>
      <c r="C9" s="3" t="s">
        <v>191</v>
      </c>
      <c r="D9" s="4">
        <v>30675</v>
      </c>
      <c r="E9" s="2" t="s">
        <v>14</v>
      </c>
      <c r="F9" s="3" t="s">
        <v>26</v>
      </c>
      <c r="G9" s="5"/>
      <c r="H9" s="5" t="s">
        <v>162</v>
      </c>
      <c r="I9" s="2"/>
      <c r="J9" s="2"/>
      <c r="K9" s="2"/>
      <c r="L9" s="5" t="s">
        <v>189</v>
      </c>
    </row>
    <row r="10" spans="1:12" ht="27">
      <c r="A10" s="2">
        <v>2</v>
      </c>
      <c r="B10" s="2">
        <v>22</v>
      </c>
      <c r="C10" s="3" t="s">
        <v>204</v>
      </c>
      <c r="D10" s="4">
        <v>31454</v>
      </c>
      <c r="E10" s="2" t="s">
        <v>9</v>
      </c>
      <c r="F10" s="3" t="s">
        <v>205</v>
      </c>
      <c r="G10" s="5"/>
      <c r="H10" s="5" t="s">
        <v>207</v>
      </c>
      <c r="I10" s="2"/>
      <c r="J10" s="2"/>
      <c r="K10" s="2"/>
      <c r="L10" s="5" t="s">
        <v>206</v>
      </c>
    </row>
    <row r="11" spans="1:12" ht="13.5">
      <c r="A11" s="2">
        <v>3</v>
      </c>
      <c r="B11" s="2">
        <v>51</v>
      </c>
      <c r="C11" s="3" t="s">
        <v>200</v>
      </c>
      <c r="D11" s="4">
        <v>31781</v>
      </c>
      <c r="E11" s="2" t="s">
        <v>14</v>
      </c>
      <c r="F11" s="3" t="s">
        <v>20</v>
      </c>
      <c r="G11" s="5"/>
      <c r="H11" s="5" t="s">
        <v>53</v>
      </c>
      <c r="I11" s="2"/>
      <c r="J11" s="2"/>
      <c r="K11" s="2"/>
      <c r="L11" s="5" t="s">
        <v>201</v>
      </c>
    </row>
    <row r="12" spans="1:12" ht="13.5">
      <c r="A12" s="12">
        <v>4</v>
      </c>
      <c r="B12" s="12">
        <v>92</v>
      </c>
      <c r="C12" s="13" t="s">
        <v>225</v>
      </c>
      <c r="D12" s="10">
        <v>1985</v>
      </c>
      <c r="E12" s="12" t="s">
        <v>48</v>
      </c>
      <c r="F12" s="13" t="s">
        <v>216</v>
      </c>
      <c r="G12" s="15"/>
      <c r="H12" s="15"/>
      <c r="I12" s="12"/>
      <c r="J12" s="12"/>
      <c r="K12" s="12"/>
      <c r="L12" s="15"/>
    </row>
    <row r="13" spans="1:12" ht="13.5">
      <c r="A13" s="12">
        <v>5</v>
      </c>
      <c r="B13" s="12">
        <v>93</v>
      </c>
      <c r="C13" s="13" t="s">
        <v>226</v>
      </c>
      <c r="D13" s="10">
        <v>1987</v>
      </c>
      <c r="E13" s="12" t="s">
        <v>48</v>
      </c>
      <c r="F13" s="13" t="s">
        <v>217</v>
      </c>
      <c r="G13" s="15"/>
      <c r="H13" s="15"/>
      <c r="I13" s="12"/>
      <c r="J13" s="12"/>
      <c r="K13" s="12"/>
      <c r="L13" s="15"/>
    </row>
    <row r="14" spans="1:12" ht="27">
      <c r="A14" s="2">
        <v>6</v>
      </c>
      <c r="B14" s="2">
        <v>52</v>
      </c>
      <c r="C14" s="3" t="s">
        <v>198</v>
      </c>
      <c r="D14" s="4">
        <v>30184</v>
      </c>
      <c r="E14" s="2" t="s">
        <v>14</v>
      </c>
      <c r="F14" s="3" t="s">
        <v>20</v>
      </c>
      <c r="G14" s="5"/>
      <c r="H14" s="5" t="s">
        <v>199</v>
      </c>
      <c r="I14" s="2"/>
      <c r="J14" s="2"/>
      <c r="K14" s="2"/>
      <c r="L14" s="5" t="s">
        <v>114</v>
      </c>
    </row>
    <row r="15" spans="1:12" ht="13.5">
      <c r="A15" s="2">
        <v>6</v>
      </c>
      <c r="B15" s="2">
        <v>55</v>
      </c>
      <c r="C15" s="3" t="s">
        <v>192</v>
      </c>
      <c r="D15" s="10">
        <v>1986</v>
      </c>
      <c r="E15" s="2" t="s">
        <v>14</v>
      </c>
      <c r="F15" s="3" t="s">
        <v>180</v>
      </c>
      <c r="G15" s="5"/>
      <c r="H15" s="5" t="s">
        <v>21</v>
      </c>
      <c r="I15" s="2"/>
      <c r="J15" s="2"/>
      <c r="K15" s="2"/>
      <c r="L15" s="5" t="s">
        <v>208</v>
      </c>
    </row>
    <row r="16" spans="1:12" ht="13.5">
      <c r="A16" s="2">
        <v>7</v>
      </c>
      <c r="B16" s="2">
        <v>54</v>
      </c>
      <c r="C16" s="3" t="s">
        <v>193</v>
      </c>
      <c r="D16" s="10">
        <v>1988</v>
      </c>
      <c r="E16" s="2" t="s">
        <v>14</v>
      </c>
      <c r="F16" s="3" t="s">
        <v>180</v>
      </c>
      <c r="G16" s="5"/>
      <c r="H16" s="5" t="s">
        <v>21</v>
      </c>
      <c r="I16" s="2"/>
      <c r="J16" s="2"/>
      <c r="K16" s="2"/>
      <c r="L16" s="5" t="s">
        <v>194</v>
      </c>
    </row>
    <row r="17" spans="1:12" ht="13.5">
      <c r="A17" s="2">
        <v>9</v>
      </c>
      <c r="B17" s="2">
        <v>57</v>
      </c>
      <c r="C17" s="3" t="s">
        <v>190</v>
      </c>
      <c r="D17" s="4">
        <v>30709</v>
      </c>
      <c r="E17" s="2" t="s">
        <v>14</v>
      </c>
      <c r="F17" s="3" t="s">
        <v>26</v>
      </c>
      <c r="G17" s="5"/>
      <c r="H17" s="5" t="s">
        <v>162</v>
      </c>
      <c r="I17" s="2"/>
      <c r="J17" s="2"/>
      <c r="K17" s="2"/>
      <c r="L17" s="5" t="s">
        <v>189</v>
      </c>
    </row>
    <row r="18" spans="1:12" ht="13.5">
      <c r="A18" s="2">
        <v>10</v>
      </c>
      <c r="B18" s="2">
        <v>59</v>
      </c>
      <c r="C18" s="3" t="s">
        <v>187</v>
      </c>
      <c r="D18" s="10">
        <v>1985</v>
      </c>
      <c r="E18" s="2" t="s">
        <v>14</v>
      </c>
      <c r="F18" s="3" t="s">
        <v>26</v>
      </c>
      <c r="G18" s="5"/>
      <c r="H18" s="5"/>
      <c r="I18" s="2"/>
      <c r="J18" s="2"/>
      <c r="K18" s="2"/>
      <c r="L18" s="5" t="s">
        <v>169</v>
      </c>
    </row>
    <row r="19" spans="1:12" ht="27">
      <c r="A19" s="2">
        <v>11</v>
      </c>
      <c r="B19" s="2">
        <v>88</v>
      </c>
      <c r="C19" s="3" t="s">
        <v>181</v>
      </c>
      <c r="D19" s="4">
        <v>31722</v>
      </c>
      <c r="E19" s="2" t="s">
        <v>14</v>
      </c>
      <c r="F19" s="3" t="s">
        <v>94</v>
      </c>
      <c r="G19" s="5"/>
      <c r="H19" s="5" t="s">
        <v>182</v>
      </c>
      <c r="I19" s="2"/>
      <c r="J19" s="2"/>
      <c r="K19" s="2"/>
      <c r="L19" s="5" t="s">
        <v>183</v>
      </c>
    </row>
    <row r="20" spans="1:12" ht="27">
      <c r="A20" s="12">
        <v>12</v>
      </c>
      <c r="B20" s="12">
        <v>53</v>
      </c>
      <c r="C20" s="13" t="s">
        <v>195</v>
      </c>
      <c r="D20" s="14">
        <v>32559</v>
      </c>
      <c r="E20" s="12" t="s">
        <v>9</v>
      </c>
      <c r="F20" s="13" t="s">
        <v>20</v>
      </c>
      <c r="G20" s="15"/>
      <c r="H20" s="15" t="s">
        <v>196</v>
      </c>
      <c r="I20" s="12"/>
      <c r="J20" s="12"/>
      <c r="K20" s="12"/>
      <c r="L20" s="15" t="s">
        <v>197</v>
      </c>
    </row>
    <row r="21" spans="1:12" ht="13.5">
      <c r="A21" s="2">
        <v>13</v>
      </c>
      <c r="B21" s="2">
        <v>58</v>
      </c>
      <c r="C21" s="3" t="s">
        <v>188</v>
      </c>
      <c r="D21" s="4">
        <v>30680</v>
      </c>
      <c r="E21" s="2" t="s">
        <v>9</v>
      </c>
      <c r="F21" s="3" t="s">
        <v>26</v>
      </c>
      <c r="G21" s="5"/>
      <c r="H21" s="5" t="s">
        <v>162</v>
      </c>
      <c r="I21" s="2"/>
      <c r="J21" s="2"/>
      <c r="K21" s="2"/>
      <c r="L21" s="5" t="s">
        <v>189</v>
      </c>
    </row>
    <row r="22" spans="1:12" ht="27">
      <c r="A22" s="2">
        <v>14</v>
      </c>
      <c r="B22" s="2">
        <v>77</v>
      </c>
      <c r="C22" s="3" t="s">
        <v>184</v>
      </c>
      <c r="D22" s="4">
        <v>32506</v>
      </c>
      <c r="E22" s="2" t="s">
        <v>9</v>
      </c>
      <c r="F22" s="3" t="s">
        <v>20</v>
      </c>
      <c r="G22" s="5"/>
      <c r="H22" s="5" t="s">
        <v>185</v>
      </c>
      <c r="I22" s="2"/>
      <c r="J22" s="2"/>
      <c r="K22" s="2"/>
      <c r="L22" s="5" t="s">
        <v>186</v>
      </c>
    </row>
    <row r="23" spans="1:12" ht="27">
      <c r="A23" s="2">
        <v>15</v>
      </c>
      <c r="B23" s="2">
        <v>50</v>
      </c>
      <c r="C23" s="3" t="s">
        <v>202</v>
      </c>
      <c r="D23" s="4">
        <v>33021</v>
      </c>
      <c r="E23" s="2">
        <v>1</v>
      </c>
      <c r="F23" s="3" t="s">
        <v>20</v>
      </c>
      <c r="G23" s="5"/>
      <c r="H23" s="5" t="s">
        <v>40</v>
      </c>
      <c r="I23" s="2"/>
      <c r="J23" s="2"/>
      <c r="K23" s="2"/>
      <c r="L23" s="5" t="s">
        <v>203</v>
      </c>
    </row>
  </sheetData>
  <sheetProtection/>
  <printOptions horizontalCentered="1"/>
  <pageMargins left="0.5905511811023623" right="0.5905511811023623" top="0.5905511811023623" bottom="0.3937007874015748" header="0.31496062992125984" footer="0.31496062992125984"/>
  <pageSetup fitToHeight="3" horizontalDpi="120" verticalDpi="120" orientation="landscape" paperSize="9" scale="95" r:id="rId3"/>
  <drawing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9" width="9.57421875" style="0" customWidth="1"/>
    <col min="10" max="10" width="7.28125" style="0" customWidth="1"/>
    <col min="11" max="11" width="6.140625" style="0" customWidth="1"/>
    <col min="12" max="12" width="20.7109375" style="0" customWidth="1"/>
  </cols>
  <sheetData>
    <row r="1" ht="23.25">
      <c r="L1" s="9" t="s">
        <v>245</v>
      </c>
    </row>
    <row r="2" ht="15.75">
      <c r="L2" s="1" t="s">
        <v>61</v>
      </c>
    </row>
    <row r="3" ht="15">
      <c r="L3" s="1" t="s">
        <v>243</v>
      </c>
    </row>
    <row r="6" spans="1:12" ht="15">
      <c r="A6" s="11"/>
      <c r="B6" s="11" t="s">
        <v>244</v>
      </c>
      <c r="C6" s="11"/>
      <c r="D6" s="1" t="s">
        <v>142</v>
      </c>
      <c r="E6" s="11"/>
      <c r="F6" s="11"/>
      <c r="G6" s="11"/>
      <c r="H6" s="11"/>
      <c r="I6" s="11"/>
      <c r="J6" s="11"/>
      <c r="K6" s="11"/>
      <c r="L6" s="1" t="s">
        <v>46</v>
      </c>
    </row>
    <row r="7" spans="1:12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0.25">
      <c r="A8" s="8" t="s">
        <v>230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32</v>
      </c>
      <c r="J8" s="8" t="s">
        <v>33</v>
      </c>
      <c r="K8" s="8" t="s">
        <v>34</v>
      </c>
      <c r="L8" s="8" t="s">
        <v>11</v>
      </c>
    </row>
    <row r="9" spans="1:12" ht="13.5">
      <c r="A9" s="2">
        <v>1</v>
      </c>
      <c r="B9" s="2">
        <v>56</v>
      </c>
      <c r="C9" s="3" t="s">
        <v>191</v>
      </c>
      <c r="D9" s="4">
        <v>30675</v>
      </c>
      <c r="E9" s="2" t="s">
        <v>14</v>
      </c>
      <c r="F9" s="3" t="s">
        <v>26</v>
      </c>
      <c r="G9" s="5"/>
      <c r="H9" s="5" t="s">
        <v>162</v>
      </c>
      <c r="I9" s="2"/>
      <c r="J9" s="2"/>
      <c r="K9" s="2"/>
      <c r="L9" s="5" t="s">
        <v>189</v>
      </c>
    </row>
    <row r="10" spans="1:12" ht="27">
      <c r="A10" s="2">
        <v>2</v>
      </c>
      <c r="B10" s="2">
        <v>22</v>
      </c>
      <c r="C10" s="3" t="s">
        <v>204</v>
      </c>
      <c r="D10" s="4">
        <v>31454</v>
      </c>
      <c r="E10" s="2" t="s">
        <v>9</v>
      </c>
      <c r="F10" s="3" t="s">
        <v>205</v>
      </c>
      <c r="G10" s="5"/>
      <c r="H10" s="5" t="s">
        <v>207</v>
      </c>
      <c r="I10" s="2"/>
      <c r="J10" s="2"/>
      <c r="K10" s="2"/>
      <c r="L10" s="5" t="s">
        <v>206</v>
      </c>
    </row>
    <row r="11" spans="1:12" ht="13.5">
      <c r="A11" s="2">
        <v>3</v>
      </c>
      <c r="B11" s="2">
        <v>51</v>
      </c>
      <c r="C11" s="3" t="s">
        <v>200</v>
      </c>
      <c r="D11" s="4">
        <v>31781</v>
      </c>
      <c r="E11" s="2" t="s">
        <v>14</v>
      </c>
      <c r="F11" s="3" t="s">
        <v>20</v>
      </c>
      <c r="G11" s="5"/>
      <c r="H11" s="5" t="s">
        <v>53</v>
      </c>
      <c r="I11" s="2"/>
      <c r="J11" s="2"/>
      <c r="K11" s="2"/>
      <c r="L11" s="5" t="s">
        <v>201</v>
      </c>
    </row>
    <row r="12" spans="1:12" ht="13.5">
      <c r="A12" s="12">
        <v>4</v>
      </c>
      <c r="B12" s="12">
        <v>92</v>
      </c>
      <c r="C12" s="13" t="s">
        <v>225</v>
      </c>
      <c r="D12" s="10">
        <v>1985</v>
      </c>
      <c r="E12" s="12" t="s">
        <v>48</v>
      </c>
      <c r="F12" s="13" t="s">
        <v>216</v>
      </c>
      <c r="G12" s="15"/>
      <c r="H12" s="15"/>
      <c r="I12" s="12"/>
      <c r="J12" s="12"/>
      <c r="K12" s="12"/>
      <c r="L12" s="15"/>
    </row>
    <row r="13" spans="1:12" ht="13.5">
      <c r="A13" s="12">
        <v>5</v>
      </c>
      <c r="B13" s="12">
        <v>93</v>
      </c>
      <c r="C13" s="13" t="s">
        <v>226</v>
      </c>
      <c r="D13" s="10">
        <v>1987</v>
      </c>
      <c r="E13" s="12" t="s">
        <v>48</v>
      </c>
      <c r="F13" s="13" t="s">
        <v>217</v>
      </c>
      <c r="G13" s="15"/>
      <c r="H13" s="15"/>
      <c r="I13" s="12"/>
      <c r="J13" s="12"/>
      <c r="K13" s="12"/>
      <c r="L13" s="15"/>
    </row>
    <row r="14" spans="1:12" ht="27">
      <c r="A14" s="2">
        <v>6</v>
      </c>
      <c r="B14" s="2">
        <v>52</v>
      </c>
      <c r="C14" s="3" t="s">
        <v>198</v>
      </c>
      <c r="D14" s="4">
        <v>30184</v>
      </c>
      <c r="E14" s="2" t="s">
        <v>14</v>
      </c>
      <c r="F14" s="3" t="s">
        <v>20</v>
      </c>
      <c r="G14" s="5"/>
      <c r="H14" s="5" t="s">
        <v>199</v>
      </c>
      <c r="I14" s="2"/>
      <c r="J14" s="2"/>
      <c r="K14" s="2"/>
      <c r="L14" s="5" t="s">
        <v>114</v>
      </c>
    </row>
    <row r="15" spans="1:12" ht="13.5">
      <c r="A15" s="2">
        <v>6</v>
      </c>
      <c r="B15" s="2">
        <v>55</v>
      </c>
      <c r="C15" s="3" t="s">
        <v>192</v>
      </c>
      <c r="D15" s="10">
        <v>1986</v>
      </c>
      <c r="E15" s="2" t="s">
        <v>14</v>
      </c>
      <c r="F15" s="3" t="s">
        <v>180</v>
      </c>
      <c r="G15" s="5"/>
      <c r="H15" s="5" t="s">
        <v>21</v>
      </c>
      <c r="I15" s="2"/>
      <c r="J15" s="2"/>
      <c r="K15" s="2"/>
      <c r="L15" s="5" t="s">
        <v>208</v>
      </c>
    </row>
    <row r="16" spans="1:12" ht="13.5">
      <c r="A16" s="2">
        <v>7</v>
      </c>
      <c r="B16" s="2">
        <v>54</v>
      </c>
      <c r="C16" s="3" t="s">
        <v>193</v>
      </c>
      <c r="D16" s="10">
        <v>1988</v>
      </c>
      <c r="E16" s="2" t="s">
        <v>14</v>
      </c>
      <c r="F16" s="3" t="s">
        <v>180</v>
      </c>
      <c r="G16" s="5"/>
      <c r="H16" s="5" t="s">
        <v>21</v>
      </c>
      <c r="I16" s="2"/>
      <c r="J16" s="2"/>
      <c r="K16" s="2"/>
      <c r="L16" s="5" t="s">
        <v>194</v>
      </c>
    </row>
    <row r="17" spans="1:12" ht="13.5">
      <c r="A17" s="2">
        <v>9</v>
      </c>
      <c r="B17" s="2">
        <v>57</v>
      </c>
      <c r="C17" s="3" t="s">
        <v>190</v>
      </c>
      <c r="D17" s="4">
        <v>30709</v>
      </c>
      <c r="E17" s="2" t="s">
        <v>14</v>
      </c>
      <c r="F17" s="3" t="s">
        <v>26</v>
      </c>
      <c r="G17" s="5"/>
      <c r="H17" s="5" t="s">
        <v>162</v>
      </c>
      <c r="I17" s="2"/>
      <c r="J17" s="2"/>
      <c r="K17" s="2"/>
      <c r="L17" s="5" t="s">
        <v>189</v>
      </c>
    </row>
    <row r="18" spans="1:12" ht="13.5">
      <c r="A18" s="2">
        <v>10</v>
      </c>
      <c r="B18" s="2">
        <v>59</v>
      </c>
      <c r="C18" s="3" t="s">
        <v>187</v>
      </c>
      <c r="D18" s="10">
        <v>1985</v>
      </c>
      <c r="E18" s="2" t="s">
        <v>14</v>
      </c>
      <c r="F18" s="3" t="s">
        <v>26</v>
      </c>
      <c r="G18" s="5"/>
      <c r="H18" s="5"/>
      <c r="I18" s="2"/>
      <c r="J18" s="2"/>
      <c r="K18" s="2"/>
      <c r="L18" s="5" t="s">
        <v>169</v>
      </c>
    </row>
    <row r="19" spans="1:12" ht="27">
      <c r="A19" s="2">
        <v>11</v>
      </c>
      <c r="B19" s="2">
        <v>88</v>
      </c>
      <c r="C19" s="3" t="s">
        <v>181</v>
      </c>
      <c r="D19" s="4">
        <v>31722</v>
      </c>
      <c r="E19" s="2" t="s">
        <v>14</v>
      </c>
      <c r="F19" s="3" t="s">
        <v>94</v>
      </c>
      <c r="G19" s="5"/>
      <c r="H19" s="5" t="s">
        <v>182</v>
      </c>
      <c r="I19" s="2"/>
      <c r="J19" s="2"/>
      <c r="K19" s="2"/>
      <c r="L19" s="5" t="s">
        <v>183</v>
      </c>
    </row>
    <row r="20" spans="1:12" ht="27">
      <c r="A20" s="12">
        <v>12</v>
      </c>
      <c r="B20" s="12">
        <v>53</v>
      </c>
      <c r="C20" s="13" t="s">
        <v>195</v>
      </c>
      <c r="D20" s="14">
        <v>32559</v>
      </c>
      <c r="E20" s="12" t="s">
        <v>9</v>
      </c>
      <c r="F20" s="13" t="s">
        <v>20</v>
      </c>
      <c r="G20" s="15"/>
      <c r="H20" s="15" t="s">
        <v>196</v>
      </c>
      <c r="I20" s="12"/>
      <c r="J20" s="12"/>
      <c r="K20" s="12"/>
      <c r="L20" s="15" t="s">
        <v>197</v>
      </c>
    </row>
    <row r="21" spans="1:12" ht="13.5">
      <c r="A21" s="2">
        <v>13</v>
      </c>
      <c r="B21" s="2">
        <v>58</v>
      </c>
      <c r="C21" s="3" t="s">
        <v>188</v>
      </c>
      <c r="D21" s="4">
        <v>30680</v>
      </c>
      <c r="E21" s="2" t="s">
        <v>9</v>
      </c>
      <c r="F21" s="3" t="s">
        <v>26</v>
      </c>
      <c r="G21" s="5"/>
      <c r="H21" s="5" t="s">
        <v>162</v>
      </c>
      <c r="I21" s="2"/>
      <c r="J21" s="2"/>
      <c r="K21" s="2"/>
      <c r="L21" s="5" t="s">
        <v>189</v>
      </c>
    </row>
    <row r="22" spans="1:12" ht="27">
      <c r="A22" s="2">
        <v>14</v>
      </c>
      <c r="B22" s="2">
        <v>77</v>
      </c>
      <c r="C22" s="3" t="s">
        <v>184</v>
      </c>
      <c r="D22" s="4">
        <v>32506</v>
      </c>
      <c r="E22" s="2" t="s">
        <v>9</v>
      </c>
      <c r="F22" s="3" t="s">
        <v>20</v>
      </c>
      <c r="G22" s="5"/>
      <c r="H22" s="5" t="s">
        <v>185</v>
      </c>
      <c r="I22" s="2"/>
      <c r="J22" s="2"/>
      <c r="K22" s="2"/>
      <c r="L22" s="5" t="s">
        <v>186</v>
      </c>
    </row>
    <row r="23" spans="1:12" ht="27">
      <c r="A23" s="2">
        <v>15</v>
      </c>
      <c r="B23" s="2">
        <v>50</v>
      </c>
      <c r="C23" s="3" t="s">
        <v>202</v>
      </c>
      <c r="D23" s="4">
        <v>33021</v>
      </c>
      <c r="E23" s="2">
        <v>1</v>
      </c>
      <c r="F23" s="3" t="s">
        <v>20</v>
      </c>
      <c r="G23" s="5"/>
      <c r="H23" s="5" t="s">
        <v>40</v>
      </c>
      <c r="I23" s="2"/>
      <c r="J23" s="2"/>
      <c r="K23" s="2"/>
      <c r="L23" s="5" t="s">
        <v>203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pane ySplit="1" topLeftCell="A86" activePane="bottomLeft" state="frozen"/>
      <selection pane="topLeft" activeCell="A1" sqref="A1"/>
      <selection pane="bottomLeft" activeCell="B44" sqref="B44:E44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17.7109375" style="0" customWidth="1"/>
    <col min="5" max="5" width="17.7109375" style="45" customWidth="1"/>
    <col min="6" max="6" width="17.7109375" style="0" customWidth="1"/>
    <col min="7" max="7" width="5.421875" style="0" customWidth="1"/>
    <col min="8" max="8" width="6.57421875" style="0" customWidth="1"/>
    <col min="9" max="9" width="17.7109375" style="0" customWidth="1"/>
    <col min="10" max="10" width="23.00390625" style="0" customWidth="1"/>
  </cols>
  <sheetData>
    <row r="1" spans="1:11" s="39" customFormat="1" ht="19.5" customHeight="1">
      <c r="A1" s="29"/>
      <c r="B1" s="30" t="s">
        <v>2</v>
      </c>
      <c r="C1" s="31" t="s">
        <v>329</v>
      </c>
      <c r="D1" s="31" t="s">
        <v>330</v>
      </c>
      <c r="E1" s="31" t="s">
        <v>331</v>
      </c>
      <c r="F1" s="31" t="s">
        <v>246</v>
      </c>
      <c r="G1" s="32" t="s">
        <v>247</v>
      </c>
      <c r="H1" s="33" t="s">
        <v>249</v>
      </c>
      <c r="I1" s="38" t="s">
        <v>332</v>
      </c>
      <c r="J1" s="35" t="s">
        <v>333</v>
      </c>
      <c r="K1" s="31" t="s">
        <v>334</v>
      </c>
    </row>
    <row r="2" spans="1:11" ht="14.25">
      <c r="A2" s="119"/>
      <c r="B2" s="121">
        <v>78</v>
      </c>
      <c r="C2" s="125" t="s">
        <v>502</v>
      </c>
      <c r="D2" s="125" t="s">
        <v>441</v>
      </c>
      <c r="E2" s="127">
        <v>24461</v>
      </c>
      <c r="F2" s="178" t="s">
        <v>611</v>
      </c>
      <c r="G2" s="124"/>
      <c r="H2" s="131"/>
      <c r="I2" s="134"/>
      <c r="J2" s="134"/>
      <c r="K2" s="119"/>
    </row>
    <row r="3" spans="1:11" ht="14.25">
      <c r="A3" s="119"/>
      <c r="B3" s="121">
        <v>26</v>
      </c>
      <c r="C3" s="125" t="s">
        <v>498</v>
      </c>
      <c r="D3" s="125" t="s">
        <v>446</v>
      </c>
      <c r="E3" s="127">
        <v>25661</v>
      </c>
      <c r="F3" s="129" t="s">
        <v>86</v>
      </c>
      <c r="G3" s="124" t="s">
        <v>248</v>
      </c>
      <c r="H3" s="167"/>
      <c r="I3" s="134"/>
      <c r="J3" s="134"/>
      <c r="K3" s="119"/>
    </row>
    <row r="4" spans="1:11" ht="14.25">
      <c r="A4" s="119"/>
      <c r="B4" s="121">
        <v>6</v>
      </c>
      <c r="C4" s="126" t="s">
        <v>493</v>
      </c>
      <c r="D4" s="126" t="s">
        <v>363</v>
      </c>
      <c r="E4" s="127">
        <v>23347</v>
      </c>
      <c r="F4" s="129" t="s">
        <v>205</v>
      </c>
      <c r="G4" s="124" t="s">
        <v>248</v>
      </c>
      <c r="H4" s="167" t="s">
        <v>588</v>
      </c>
      <c r="I4" s="134"/>
      <c r="J4" s="44" t="s">
        <v>364</v>
      </c>
      <c r="K4" s="119"/>
    </row>
    <row r="5" spans="1:11" ht="14.25">
      <c r="A5" s="119"/>
      <c r="B5" s="122">
        <v>10</v>
      </c>
      <c r="C5" s="126" t="s">
        <v>525</v>
      </c>
      <c r="D5" s="126" t="s">
        <v>318</v>
      </c>
      <c r="E5" s="127">
        <v>33932</v>
      </c>
      <c r="F5" s="128" t="s">
        <v>205</v>
      </c>
      <c r="G5" s="124">
        <v>1</v>
      </c>
      <c r="H5" s="167" t="s">
        <v>588</v>
      </c>
      <c r="I5" s="134"/>
      <c r="J5" s="134"/>
      <c r="K5" s="119"/>
    </row>
    <row r="6" spans="1:11" ht="14.25">
      <c r="A6" s="119"/>
      <c r="B6" s="122">
        <v>11</v>
      </c>
      <c r="C6" s="126" t="s">
        <v>526</v>
      </c>
      <c r="D6" s="126" t="s">
        <v>312</v>
      </c>
      <c r="E6" s="127">
        <v>21433</v>
      </c>
      <c r="F6" s="129" t="s">
        <v>205</v>
      </c>
      <c r="G6" s="124">
        <v>1</v>
      </c>
      <c r="H6" s="167" t="s">
        <v>588</v>
      </c>
      <c r="I6" s="134"/>
      <c r="J6" s="134"/>
      <c r="K6" s="119"/>
    </row>
    <row r="7" spans="1:11" ht="14.25">
      <c r="A7" s="119"/>
      <c r="B7" s="120">
        <v>27</v>
      </c>
      <c r="C7" s="125" t="s">
        <v>536</v>
      </c>
      <c r="D7" s="125" t="s">
        <v>323</v>
      </c>
      <c r="E7" s="127">
        <v>32176</v>
      </c>
      <c r="F7" s="128" t="s">
        <v>205</v>
      </c>
      <c r="G7" s="124" t="s">
        <v>250</v>
      </c>
      <c r="H7" s="167" t="s">
        <v>588</v>
      </c>
      <c r="I7" s="44" t="s">
        <v>365</v>
      </c>
      <c r="J7" s="44" t="s">
        <v>364</v>
      </c>
      <c r="K7" s="119"/>
    </row>
    <row r="8" spans="1:11" ht="14.25">
      <c r="A8" s="119"/>
      <c r="B8" s="121">
        <v>61</v>
      </c>
      <c r="C8" s="125" t="s">
        <v>500</v>
      </c>
      <c r="D8" s="125" t="s">
        <v>447</v>
      </c>
      <c r="E8" s="127">
        <v>28978</v>
      </c>
      <c r="F8" s="129" t="s">
        <v>26</v>
      </c>
      <c r="G8" s="124"/>
      <c r="H8" s="131"/>
      <c r="I8" s="134"/>
      <c r="J8" s="134"/>
      <c r="K8" s="119"/>
    </row>
    <row r="9" spans="1:11" ht="14.25">
      <c r="A9" s="119"/>
      <c r="B9" s="121">
        <v>69</v>
      </c>
      <c r="C9" s="126" t="s">
        <v>501</v>
      </c>
      <c r="D9" s="126" t="s">
        <v>369</v>
      </c>
      <c r="E9" s="127">
        <v>30600</v>
      </c>
      <c r="F9" s="129" t="s">
        <v>26</v>
      </c>
      <c r="G9" s="124"/>
      <c r="H9" s="131"/>
      <c r="I9" s="134"/>
      <c r="J9" s="134"/>
      <c r="K9" s="119"/>
    </row>
    <row r="10" spans="1:11" ht="14.25">
      <c r="A10" s="119"/>
      <c r="B10" s="121">
        <v>87</v>
      </c>
      <c r="C10" s="126" t="s">
        <v>506</v>
      </c>
      <c r="D10" s="126" t="s">
        <v>301</v>
      </c>
      <c r="E10" s="127">
        <v>31259</v>
      </c>
      <c r="F10" s="129" t="s">
        <v>26</v>
      </c>
      <c r="G10" s="124"/>
      <c r="H10" s="131"/>
      <c r="I10" s="134"/>
      <c r="J10" s="134"/>
      <c r="K10" s="119"/>
    </row>
    <row r="11" spans="1:11" ht="14.25">
      <c r="A11" s="119"/>
      <c r="B11" s="121">
        <v>88</v>
      </c>
      <c r="C11" s="125" t="s">
        <v>507</v>
      </c>
      <c r="D11" s="125" t="s">
        <v>450</v>
      </c>
      <c r="E11" s="127">
        <v>30632</v>
      </c>
      <c r="F11" s="129" t="s">
        <v>26</v>
      </c>
      <c r="G11" s="130"/>
      <c r="H11" s="133"/>
      <c r="I11" s="134"/>
      <c r="J11" s="134"/>
      <c r="K11" s="119"/>
    </row>
    <row r="12" spans="1:11" ht="14.25">
      <c r="A12" s="119"/>
      <c r="B12" s="121">
        <v>16</v>
      </c>
      <c r="C12" s="41" t="s">
        <v>294</v>
      </c>
      <c r="D12" s="41" t="s">
        <v>295</v>
      </c>
      <c r="E12" s="127">
        <v>30018</v>
      </c>
      <c r="F12" s="129" t="s">
        <v>444</v>
      </c>
      <c r="G12" s="124">
        <v>1</v>
      </c>
      <c r="H12" s="144" t="s">
        <v>366</v>
      </c>
      <c r="I12" s="44" t="s">
        <v>341</v>
      </c>
      <c r="J12" s="134"/>
      <c r="K12" s="119"/>
    </row>
    <row r="13" spans="1:11" ht="14.25">
      <c r="A13" s="119"/>
      <c r="B13" s="120">
        <v>14</v>
      </c>
      <c r="C13" s="126" t="s">
        <v>529</v>
      </c>
      <c r="D13" s="126" t="s">
        <v>303</v>
      </c>
      <c r="E13" s="127">
        <v>24130</v>
      </c>
      <c r="F13" s="129" t="s">
        <v>444</v>
      </c>
      <c r="G13" s="124" t="s">
        <v>251</v>
      </c>
      <c r="H13" s="144" t="s">
        <v>366</v>
      </c>
      <c r="I13" s="134"/>
      <c r="J13" s="134"/>
      <c r="K13" s="119"/>
    </row>
    <row r="14" spans="1:11" ht="14.25">
      <c r="A14" s="119"/>
      <c r="B14" s="120">
        <v>24</v>
      </c>
      <c r="C14" s="126" t="s">
        <v>534</v>
      </c>
      <c r="D14" s="126" t="s">
        <v>457</v>
      </c>
      <c r="E14" s="127">
        <v>28052</v>
      </c>
      <c r="F14" s="128" t="s">
        <v>444</v>
      </c>
      <c r="G14" s="124" t="s">
        <v>248</v>
      </c>
      <c r="H14" s="144" t="s">
        <v>366</v>
      </c>
      <c r="I14" s="134"/>
      <c r="J14" s="134"/>
      <c r="K14" s="119"/>
    </row>
    <row r="15" spans="1:11" ht="14.25">
      <c r="A15" s="119"/>
      <c r="B15" s="120">
        <v>31</v>
      </c>
      <c r="C15" s="41" t="s">
        <v>540</v>
      </c>
      <c r="D15" s="41" t="s">
        <v>319</v>
      </c>
      <c r="E15" s="127">
        <v>22605</v>
      </c>
      <c r="F15" s="129" t="s">
        <v>444</v>
      </c>
      <c r="G15" s="124">
        <v>1</v>
      </c>
      <c r="H15" s="144" t="s">
        <v>366</v>
      </c>
      <c r="I15" s="134"/>
      <c r="J15" s="44" t="s">
        <v>337</v>
      </c>
      <c r="K15" s="119"/>
    </row>
    <row r="16" spans="1:11" ht="14.25">
      <c r="A16" s="119"/>
      <c r="B16" s="122">
        <v>3</v>
      </c>
      <c r="C16" s="41" t="s">
        <v>520</v>
      </c>
      <c r="D16" s="41" t="s">
        <v>318</v>
      </c>
      <c r="E16" s="127">
        <v>31705</v>
      </c>
      <c r="F16" s="129" t="s">
        <v>454</v>
      </c>
      <c r="G16" s="124">
        <v>1</v>
      </c>
      <c r="H16" s="144" t="s">
        <v>367</v>
      </c>
      <c r="I16" s="134"/>
      <c r="J16" s="36" t="s">
        <v>337</v>
      </c>
      <c r="K16" s="119"/>
    </row>
    <row r="17" spans="1:11" ht="14.25">
      <c r="A17" s="119"/>
      <c r="B17" s="122">
        <v>7</v>
      </c>
      <c r="C17" s="41" t="s">
        <v>523</v>
      </c>
      <c r="D17" s="41" t="s">
        <v>317</v>
      </c>
      <c r="E17" s="127">
        <v>22949</v>
      </c>
      <c r="F17" s="129" t="s">
        <v>454</v>
      </c>
      <c r="G17" s="124">
        <v>1</v>
      </c>
      <c r="H17" s="146" t="s">
        <v>367</v>
      </c>
      <c r="I17" s="142"/>
      <c r="J17" s="142"/>
      <c r="K17" s="143"/>
    </row>
    <row r="18" spans="1:11" ht="14.25">
      <c r="A18" s="119"/>
      <c r="B18" s="120">
        <v>13</v>
      </c>
      <c r="C18" s="41" t="s">
        <v>528</v>
      </c>
      <c r="D18" s="41" t="s">
        <v>325</v>
      </c>
      <c r="E18" s="127">
        <v>22500</v>
      </c>
      <c r="F18" s="129" t="s">
        <v>454</v>
      </c>
      <c r="G18" s="124">
        <v>1</v>
      </c>
      <c r="H18" s="144" t="s">
        <v>367</v>
      </c>
      <c r="I18" s="134"/>
      <c r="J18" s="134"/>
      <c r="K18" s="119"/>
    </row>
    <row r="19" spans="1:11" ht="14.25">
      <c r="A19" s="119"/>
      <c r="B19" s="120">
        <v>30</v>
      </c>
      <c r="C19" s="41" t="s">
        <v>539</v>
      </c>
      <c r="D19" s="41" t="s">
        <v>303</v>
      </c>
      <c r="E19" s="127">
        <v>31587</v>
      </c>
      <c r="F19" s="129" t="s">
        <v>454</v>
      </c>
      <c r="G19" s="124">
        <v>1</v>
      </c>
      <c r="H19" s="144" t="s">
        <v>367</v>
      </c>
      <c r="I19" s="134"/>
      <c r="J19" s="36" t="s">
        <v>355</v>
      </c>
      <c r="K19" s="119"/>
    </row>
    <row r="20" spans="1:11" ht="14.25">
      <c r="A20" s="119"/>
      <c r="B20" s="120">
        <v>25</v>
      </c>
      <c r="C20" s="41" t="s">
        <v>535</v>
      </c>
      <c r="D20" s="41" t="s">
        <v>308</v>
      </c>
      <c r="E20" s="127">
        <v>25978</v>
      </c>
      <c r="F20" s="129" t="s">
        <v>458</v>
      </c>
      <c r="G20" s="124">
        <v>1</v>
      </c>
      <c r="H20" s="144" t="s">
        <v>368</v>
      </c>
      <c r="I20" s="134"/>
      <c r="J20" s="36" t="s">
        <v>361</v>
      </c>
      <c r="K20" s="119"/>
    </row>
    <row r="21" spans="1:11" ht="14.25">
      <c r="A21" s="119"/>
      <c r="B21" s="120">
        <v>28</v>
      </c>
      <c r="C21" s="41" t="s">
        <v>537</v>
      </c>
      <c r="D21" s="41" t="s">
        <v>306</v>
      </c>
      <c r="E21" s="127">
        <v>21821</v>
      </c>
      <c r="F21" s="129" t="s">
        <v>458</v>
      </c>
      <c r="G21" s="124">
        <v>1</v>
      </c>
      <c r="H21" s="144" t="s">
        <v>368</v>
      </c>
      <c r="I21" s="134"/>
      <c r="J21" s="134"/>
      <c r="K21" s="119"/>
    </row>
    <row r="22" spans="1:11" ht="14.25">
      <c r="A22" s="119"/>
      <c r="B22" s="121">
        <v>33</v>
      </c>
      <c r="C22" s="41" t="s">
        <v>499</v>
      </c>
      <c r="D22" s="41" t="s">
        <v>288</v>
      </c>
      <c r="E22" s="127">
        <v>26783</v>
      </c>
      <c r="F22" s="128" t="s">
        <v>20</v>
      </c>
      <c r="G22" s="124" t="s">
        <v>248</v>
      </c>
      <c r="H22" s="131"/>
      <c r="I22" s="134"/>
      <c r="J22" s="135" t="s">
        <v>337</v>
      </c>
      <c r="K22" s="119"/>
    </row>
    <row r="23" spans="1:11" ht="14.25">
      <c r="A23" s="119"/>
      <c r="B23" s="120">
        <v>12</v>
      </c>
      <c r="C23" s="41" t="s">
        <v>527</v>
      </c>
      <c r="D23" s="41" t="s">
        <v>311</v>
      </c>
      <c r="E23" s="127">
        <v>21250</v>
      </c>
      <c r="F23" s="129" t="s">
        <v>20</v>
      </c>
      <c r="G23" s="124" t="s">
        <v>248</v>
      </c>
      <c r="H23" s="131"/>
      <c r="I23" s="44" t="s">
        <v>350</v>
      </c>
      <c r="J23" s="44" t="s">
        <v>351</v>
      </c>
      <c r="K23" s="119"/>
    </row>
    <row r="24" spans="1:11" ht="14.25">
      <c r="A24" s="119"/>
      <c r="B24" s="120">
        <v>22</v>
      </c>
      <c r="C24" s="41" t="s">
        <v>531</v>
      </c>
      <c r="D24" s="41" t="s">
        <v>327</v>
      </c>
      <c r="E24" s="127">
        <v>25590</v>
      </c>
      <c r="F24" s="129" t="s">
        <v>20</v>
      </c>
      <c r="G24" s="110" t="s">
        <v>248</v>
      </c>
      <c r="H24" s="132"/>
      <c r="I24" s="134"/>
      <c r="J24" s="134"/>
      <c r="K24" s="119"/>
    </row>
    <row r="25" spans="1:11" ht="14.25">
      <c r="A25" s="119"/>
      <c r="B25" s="120">
        <v>23</v>
      </c>
      <c r="C25" s="41" t="s">
        <v>533</v>
      </c>
      <c r="D25" s="41" t="s">
        <v>453</v>
      </c>
      <c r="E25" s="127">
        <v>28837</v>
      </c>
      <c r="F25" s="129" t="s">
        <v>20</v>
      </c>
      <c r="G25" s="124">
        <v>1</v>
      </c>
      <c r="H25" s="131"/>
      <c r="I25" s="134"/>
      <c r="J25" s="134"/>
      <c r="K25" s="119"/>
    </row>
    <row r="26" spans="1:11" ht="14.25">
      <c r="A26" s="119"/>
      <c r="B26" s="121">
        <v>17</v>
      </c>
      <c r="C26" s="126" t="s">
        <v>495</v>
      </c>
      <c r="D26" s="126" t="s">
        <v>441</v>
      </c>
      <c r="E26" s="127">
        <v>30889</v>
      </c>
      <c r="F26" s="129" t="s">
        <v>37</v>
      </c>
      <c r="G26" s="124" t="s">
        <v>250</v>
      </c>
      <c r="H26" s="131"/>
      <c r="I26" s="134"/>
      <c r="J26" s="134"/>
      <c r="K26" s="119"/>
    </row>
    <row r="27" spans="1:11" ht="14.25">
      <c r="A27" s="119"/>
      <c r="B27" s="120">
        <v>29</v>
      </c>
      <c r="C27" s="41" t="s">
        <v>538</v>
      </c>
      <c r="D27" s="41" t="s">
        <v>303</v>
      </c>
      <c r="E27" s="127">
        <v>17307</v>
      </c>
      <c r="F27" s="129" t="s">
        <v>37</v>
      </c>
      <c r="G27" s="124">
        <v>1</v>
      </c>
      <c r="H27" s="131"/>
      <c r="I27" s="134"/>
      <c r="J27" s="134"/>
      <c r="K27" s="119"/>
    </row>
    <row r="28" spans="1:11" ht="14.25">
      <c r="A28" s="119"/>
      <c r="B28" s="121">
        <v>83</v>
      </c>
      <c r="C28" s="125" t="s">
        <v>503</v>
      </c>
      <c r="D28" s="125" t="s">
        <v>448</v>
      </c>
      <c r="E28" s="127">
        <v>19685</v>
      </c>
      <c r="F28" s="129" t="s">
        <v>449</v>
      </c>
      <c r="G28" s="124"/>
      <c r="H28" s="131"/>
      <c r="I28" s="134"/>
      <c r="J28" s="134"/>
      <c r="K28" s="119"/>
    </row>
    <row r="29" spans="1:11" ht="14.25">
      <c r="A29" s="119"/>
      <c r="B29" s="121">
        <v>85</v>
      </c>
      <c r="C29" s="126" t="s">
        <v>504</v>
      </c>
      <c r="D29" s="126" t="s">
        <v>291</v>
      </c>
      <c r="E29" s="127">
        <v>18593</v>
      </c>
      <c r="F29" s="128" t="s">
        <v>293</v>
      </c>
      <c r="G29" s="124"/>
      <c r="H29" s="131"/>
      <c r="I29" s="134"/>
      <c r="J29" s="36" t="s">
        <v>340</v>
      </c>
      <c r="K29" s="119"/>
    </row>
    <row r="30" spans="1:11" ht="14.25">
      <c r="A30" s="24"/>
      <c r="B30" s="117">
        <v>1</v>
      </c>
      <c r="C30" s="111" t="s">
        <v>532</v>
      </c>
      <c r="D30" s="111" t="s">
        <v>453</v>
      </c>
      <c r="E30" s="112">
        <v>31191</v>
      </c>
      <c r="F30" s="115" t="s">
        <v>399</v>
      </c>
      <c r="G30" s="110">
        <v>1</v>
      </c>
      <c r="H30" s="132"/>
      <c r="I30" s="136"/>
      <c r="J30" s="136"/>
      <c r="K30" s="138"/>
    </row>
    <row r="31" spans="1:11" ht="14.25">
      <c r="A31" s="24"/>
      <c r="B31" s="117">
        <v>2</v>
      </c>
      <c r="C31" s="114" t="s">
        <v>519</v>
      </c>
      <c r="D31" s="114" t="s">
        <v>304</v>
      </c>
      <c r="E31" s="112">
        <v>31607</v>
      </c>
      <c r="F31" s="115" t="s">
        <v>399</v>
      </c>
      <c r="G31" s="110">
        <v>1</v>
      </c>
      <c r="H31" s="132"/>
      <c r="I31" s="136"/>
      <c r="J31" s="136"/>
      <c r="K31" s="138"/>
    </row>
    <row r="32" spans="1:11" ht="14.25">
      <c r="A32" s="24"/>
      <c r="B32" s="117">
        <v>5</v>
      </c>
      <c r="C32" s="114" t="s">
        <v>522</v>
      </c>
      <c r="D32" s="114" t="s">
        <v>303</v>
      </c>
      <c r="E32" s="112">
        <v>23200</v>
      </c>
      <c r="F32" s="113" t="s">
        <v>94</v>
      </c>
      <c r="G32" s="110">
        <v>2</v>
      </c>
      <c r="H32" s="132"/>
      <c r="I32" s="136"/>
      <c r="J32" s="136"/>
      <c r="K32" s="138"/>
    </row>
    <row r="33" spans="1:11" ht="14.25">
      <c r="A33" s="24"/>
      <c r="B33" s="109">
        <v>90</v>
      </c>
      <c r="C33" s="111" t="s">
        <v>509</v>
      </c>
      <c r="D33" s="111" t="s">
        <v>451</v>
      </c>
      <c r="E33" s="112">
        <v>31566</v>
      </c>
      <c r="F33" s="113" t="s">
        <v>252</v>
      </c>
      <c r="G33" s="110"/>
      <c r="H33" s="132"/>
      <c r="I33" s="136"/>
      <c r="J33" s="136"/>
      <c r="K33" s="138"/>
    </row>
    <row r="34" spans="1:11" ht="14.25">
      <c r="A34" s="24"/>
      <c r="B34" s="109">
        <v>15</v>
      </c>
      <c r="C34" s="111" t="s">
        <v>286</v>
      </c>
      <c r="D34" s="111" t="s">
        <v>287</v>
      </c>
      <c r="E34" s="112">
        <v>32811</v>
      </c>
      <c r="F34" s="115" t="s">
        <v>443</v>
      </c>
      <c r="G34" s="110" t="s">
        <v>248</v>
      </c>
      <c r="H34" s="145" t="s">
        <v>366</v>
      </c>
      <c r="I34" s="42" t="s">
        <v>335</v>
      </c>
      <c r="J34" s="42" t="s">
        <v>336</v>
      </c>
      <c r="K34" s="138"/>
    </row>
    <row r="35" spans="1:11" ht="14.25">
      <c r="A35" s="24"/>
      <c r="B35" s="109">
        <v>18</v>
      </c>
      <c r="C35" s="111" t="s">
        <v>496</v>
      </c>
      <c r="D35" s="111" t="s">
        <v>441</v>
      </c>
      <c r="E35" s="112">
        <v>28045</v>
      </c>
      <c r="F35" s="113" t="s">
        <v>443</v>
      </c>
      <c r="G35" s="110">
        <v>1</v>
      </c>
      <c r="H35" s="145" t="s">
        <v>366</v>
      </c>
      <c r="I35" s="136"/>
      <c r="J35" s="136"/>
      <c r="K35" s="138"/>
    </row>
    <row r="36" spans="1:11" ht="14.25">
      <c r="A36" s="24"/>
      <c r="B36" s="109">
        <v>21</v>
      </c>
      <c r="C36" s="111" t="s">
        <v>498</v>
      </c>
      <c r="D36" s="111" t="s">
        <v>288</v>
      </c>
      <c r="E36" s="112">
        <v>33156</v>
      </c>
      <c r="F36" s="113" t="s">
        <v>443</v>
      </c>
      <c r="G36" s="110">
        <v>1</v>
      </c>
      <c r="H36" s="145" t="s">
        <v>366</v>
      </c>
      <c r="I36" s="136"/>
      <c r="J36" s="136"/>
      <c r="K36" s="138"/>
    </row>
    <row r="37" spans="1:11" ht="14.25">
      <c r="A37" s="24"/>
      <c r="B37" s="109">
        <v>9</v>
      </c>
      <c r="C37" s="114" t="s">
        <v>494</v>
      </c>
      <c r="D37" s="114" t="s">
        <v>441</v>
      </c>
      <c r="E37" s="112">
        <v>23548</v>
      </c>
      <c r="F37" s="113" t="s">
        <v>442</v>
      </c>
      <c r="G37" s="110">
        <v>1</v>
      </c>
      <c r="H37" s="145" t="s">
        <v>367</v>
      </c>
      <c r="I37" s="136"/>
      <c r="J37" s="136"/>
      <c r="K37" s="138"/>
    </row>
    <row r="38" spans="1:11" ht="14.25">
      <c r="A38" s="24"/>
      <c r="B38" s="109">
        <v>20</v>
      </c>
      <c r="C38" s="111" t="s">
        <v>497</v>
      </c>
      <c r="D38" s="111" t="s">
        <v>445</v>
      </c>
      <c r="E38" s="112">
        <v>35323</v>
      </c>
      <c r="F38" s="113" t="s">
        <v>442</v>
      </c>
      <c r="G38" s="110">
        <v>1</v>
      </c>
      <c r="H38" s="145" t="s">
        <v>367</v>
      </c>
      <c r="I38" s="136"/>
      <c r="J38" s="136"/>
      <c r="K38" s="138"/>
    </row>
    <row r="39" spans="1:11" ht="14.25">
      <c r="A39" s="24"/>
      <c r="B39" s="118">
        <v>19</v>
      </c>
      <c r="C39" s="111" t="s">
        <v>530</v>
      </c>
      <c r="D39" s="111" t="s">
        <v>309</v>
      </c>
      <c r="E39" s="112">
        <v>20572</v>
      </c>
      <c r="F39" s="115" t="s">
        <v>442</v>
      </c>
      <c r="G39" s="110" t="s">
        <v>251</v>
      </c>
      <c r="H39" s="145" t="s">
        <v>367</v>
      </c>
      <c r="I39" s="136"/>
      <c r="J39" s="136"/>
      <c r="K39" s="138"/>
    </row>
    <row r="40" spans="1:11" ht="14.25">
      <c r="A40" s="24"/>
      <c r="B40" s="109">
        <v>89</v>
      </c>
      <c r="C40" s="111" t="s">
        <v>508</v>
      </c>
      <c r="D40" s="111" t="s">
        <v>291</v>
      </c>
      <c r="E40" s="112">
        <v>29209</v>
      </c>
      <c r="F40" s="115" t="s">
        <v>371</v>
      </c>
      <c r="G40" s="110" t="s">
        <v>248</v>
      </c>
      <c r="H40" s="132"/>
      <c r="I40" s="42" t="s">
        <v>339</v>
      </c>
      <c r="J40" s="136"/>
      <c r="K40" s="138"/>
    </row>
    <row r="41" spans="1:11" ht="14.25">
      <c r="A41" s="24"/>
      <c r="B41" s="117">
        <v>4</v>
      </c>
      <c r="C41" s="114" t="s">
        <v>521</v>
      </c>
      <c r="D41" s="114" t="s">
        <v>455</v>
      </c>
      <c r="E41" s="112">
        <v>26611</v>
      </c>
      <c r="F41" s="113" t="s">
        <v>116</v>
      </c>
      <c r="G41" s="110">
        <v>1</v>
      </c>
      <c r="H41" s="132"/>
      <c r="I41" s="136"/>
      <c r="J41" s="136"/>
      <c r="K41" s="138"/>
    </row>
    <row r="42" spans="1:11" ht="14.25">
      <c r="A42" s="24"/>
      <c r="B42" s="109">
        <v>86</v>
      </c>
      <c r="C42" s="111" t="s">
        <v>505</v>
      </c>
      <c r="D42" s="111" t="s">
        <v>300</v>
      </c>
      <c r="E42" s="112">
        <v>19418</v>
      </c>
      <c r="F42" s="123" t="s">
        <v>299</v>
      </c>
      <c r="G42" s="110"/>
      <c r="H42" s="132"/>
      <c r="I42" s="136"/>
      <c r="J42" s="137" t="s">
        <v>344</v>
      </c>
      <c r="K42" s="138"/>
    </row>
    <row r="43" spans="1:11" ht="14.25">
      <c r="A43" s="24"/>
      <c r="B43" s="117">
        <v>8</v>
      </c>
      <c r="C43" s="114" t="s">
        <v>524</v>
      </c>
      <c r="D43" s="114" t="s">
        <v>309</v>
      </c>
      <c r="E43" s="112">
        <v>29360</v>
      </c>
      <c r="F43" s="113" t="s">
        <v>456</v>
      </c>
      <c r="G43" s="110">
        <v>1</v>
      </c>
      <c r="H43" s="132"/>
      <c r="I43" s="136"/>
      <c r="J43" s="136"/>
      <c r="K43" s="138"/>
    </row>
    <row r="44" spans="1:11" ht="14.25">
      <c r="A44" s="24"/>
      <c r="B44" s="118">
        <v>32</v>
      </c>
      <c r="C44" s="116" t="s">
        <v>541</v>
      </c>
      <c r="D44" s="116" t="s">
        <v>319</v>
      </c>
      <c r="E44" s="112">
        <v>31360</v>
      </c>
      <c r="F44" s="113" t="s">
        <v>37</v>
      </c>
      <c r="G44" s="110" t="s">
        <v>248</v>
      </c>
      <c r="H44" s="132"/>
      <c r="I44" s="136"/>
      <c r="J44" s="136"/>
      <c r="K44" s="138"/>
    </row>
    <row r="45" spans="1:11" ht="14.25">
      <c r="A45" s="24"/>
      <c r="B45" s="118">
        <v>46</v>
      </c>
      <c r="C45" s="116" t="s">
        <v>542</v>
      </c>
      <c r="D45" s="116" t="s">
        <v>325</v>
      </c>
      <c r="E45" s="112">
        <v>32369</v>
      </c>
      <c r="F45" s="113" t="s">
        <v>459</v>
      </c>
      <c r="G45" s="110"/>
      <c r="H45" s="132"/>
      <c r="I45" s="136"/>
      <c r="J45" s="136"/>
      <c r="K45" s="138"/>
    </row>
    <row r="46" spans="1:11" ht="14.25">
      <c r="A46" s="24"/>
      <c r="B46" s="118">
        <v>47</v>
      </c>
      <c r="C46" s="116" t="s">
        <v>543</v>
      </c>
      <c r="D46" s="116" t="s">
        <v>309</v>
      </c>
      <c r="E46" s="112">
        <v>24521</v>
      </c>
      <c r="F46" s="113" t="s">
        <v>81</v>
      </c>
      <c r="G46" s="110"/>
      <c r="H46" s="132"/>
      <c r="I46" s="136"/>
      <c r="J46" s="136"/>
      <c r="K46" s="138"/>
    </row>
    <row r="47" spans="1:11" ht="14.25">
      <c r="A47" s="24"/>
      <c r="B47" s="118">
        <v>48</v>
      </c>
      <c r="C47" s="111" t="s">
        <v>544</v>
      </c>
      <c r="D47" s="111" t="s">
        <v>303</v>
      </c>
      <c r="E47" s="112">
        <v>21061</v>
      </c>
      <c r="F47" s="115" t="s">
        <v>81</v>
      </c>
      <c r="G47" s="110">
        <v>2</v>
      </c>
      <c r="H47" s="132"/>
      <c r="I47" s="136"/>
      <c r="J47" s="136"/>
      <c r="K47" s="138"/>
    </row>
    <row r="48" spans="1:11" ht="14.25">
      <c r="A48" s="24"/>
      <c r="B48" s="118">
        <v>49</v>
      </c>
      <c r="C48" s="111" t="s">
        <v>545</v>
      </c>
      <c r="D48" s="111" t="s">
        <v>460</v>
      </c>
      <c r="E48" s="112">
        <v>16576</v>
      </c>
      <c r="F48" s="113" t="s">
        <v>81</v>
      </c>
      <c r="G48" s="110">
        <v>2</v>
      </c>
      <c r="H48" s="132"/>
      <c r="I48" s="136"/>
      <c r="J48" s="136"/>
      <c r="K48" s="138"/>
    </row>
    <row r="49" spans="1:11" ht="14.25">
      <c r="A49" s="24"/>
      <c r="B49" s="118">
        <v>50</v>
      </c>
      <c r="C49" s="111" t="s">
        <v>546</v>
      </c>
      <c r="D49" s="111" t="s">
        <v>308</v>
      </c>
      <c r="E49" s="112">
        <v>24700</v>
      </c>
      <c r="F49" s="115" t="s">
        <v>320</v>
      </c>
      <c r="G49" s="110">
        <v>2</v>
      </c>
      <c r="H49" s="132"/>
      <c r="I49" s="136"/>
      <c r="J49" s="42" t="s">
        <v>356</v>
      </c>
      <c r="K49" s="138"/>
    </row>
    <row r="50" spans="1:11" ht="14.25">
      <c r="A50" s="24"/>
      <c r="B50" s="118">
        <v>51</v>
      </c>
      <c r="C50" s="111" t="s">
        <v>547</v>
      </c>
      <c r="D50" s="111" t="s">
        <v>308</v>
      </c>
      <c r="E50" s="112">
        <v>27529</v>
      </c>
      <c r="F50" s="113" t="s">
        <v>26</v>
      </c>
      <c r="G50" s="110"/>
      <c r="H50" s="132"/>
      <c r="I50" s="136"/>
      <c r="J50" s="137" t="s">
        <v>348</v>
      </c>
      <c r="K50" s="138"/>
    </row>
    <row r="51" spans="1:11" ht="14.25">
      <c r="A51" s="24"/>
      <c r="B51" s="118">
        <v>52</v>
      </c>
      <c r="C51" s="116" t="s">
        <v>195</v>
      </c>
      <c r="D51" s="116" t="s">
        <v>488</v>
      </c>
      <c r="E51" s="112">
        <v>30298</v>
      </c>
      <c r="F51" s="113" t="s">
        <v>252</v>
      </c>
      <c r="G51" s="110"/>
      <c r="H51" s="132"/>
      <c r="I51" s="136"/>
      <c r="J51" s="137"/>
      <c r="K51" s="138"/>
    </row>
    <row r="52" spans="1:11" ht="14.25">
      <c r="A52" s="24"/>
      <c r="B52" s="118">
        <v>53</v>
      </c>
      <c r="C52" s="116" t="s">
        <v>548</v>
      </c>
      <c r="D52" s="116" t="s">
        <v>311</v>
      </c>
      <c r="E52" s="112">
        <v>31794</v>
      </c>
      <c r="F52" s="113" t="s">
        <v>20</v>
      </c>
      <c r="G52" s="110"/>
      <c r="H52" s="132"/>
      <c r="I52" s="136"/>
      <c r="J52" s="136"/>
      <c r="K52" s="138"/>
    </row>
    <row r="53" spans="1:11" ht="14.25">
      <c r="A53" s="24"/>
      <c r="B53" s="118">
        <v>54</v>
      </c>
      <c r="C53" s="111" t="s">
        <v>549</v>
      </c>
      <c r="D53" s="111" t="s">
        <v>328</v>
      </c>
      <c r="E53" s="112">
        <v>32816</v>
      </c>
      <c r="F53" s="113" t="s">
        <v>252</v>
      </c>
      <c r="G53" s="110"/>
      <c r="H53" s="132"/>
      <c r="I53" s="136"/>
      <c r="J53" s="136"/>
      <c r="K53" s="138"/>
    </row>
    <row r="54" spans="1:11" ht="14.25">
      <c r="A54" s="24"/>
      <c r="B54" s="118">
        <v>55</v>
      </c>
      <c r="C54" s="116" t="s">
        <v>550</v>
      </c>
      <c r="D54" s="116" t="s">
        <v>311</v>
      </c>
      <c r="E54" s="112">
        <v>32056</v>
      </c>
      <c r="F54" s="113" t="s">
        <v>144</v>
      </c>
      <c r="G54" s="110"/>
      <c r="H54" s="132"/>
      <c r="I54" s="136"/>
      <c r="J54" s="136"/>
      <c r="K54" s="138"/>
    </row>
    <row r="55" spans="1:11" ht="14.25">
      <c r="A55" s="24"/>
      <c r="B55" s="118">
        <v>56</v>
      </c>
      <c r="C55" s="116" t="s">
        <v>551</v>
      </c>
      <c r="D55" s="116" t="s">
        <v>303</v>
      </c>
      <c r="E55" s="112">
        <v>30544</v>
      </c>
      <c r="F55" s="113" t="s">
        <v>26</v>
      </c>
      <c r="G55" s="110"/>
      <c r="H55" s="132"/>
      <c r="I55" s="136"/>
      <c r="J55" s="136"/>
      <c r="K55" s="138"/>
    </row>
    <row r="56" spans="1:11" ht="14.25">
      <c r="A56" s="24"/>
      <c r="B56" s="118">
        <v>57</v>
      </c>
      <c r="C56" s="116" t="s">
        <v>552</v>
      </c>
      <c r="D56" s="116" t="s">
        <v>325</v>
      </c>
      <c r="E56" s="112">
        <v>29488</v>
      </c>
      <c r="F56" s="113" t="s">
        <v>26</v>
      </c>
      <c r="G56" s="110"/>
      <c r="H56" s="132"/>
      <c r="I56" s="136"/>
      <c r="J56" s="136"/>
      <c r="K56" s="138"/>
    </row>
    <row r="57" spans="1:11" ht="14.25">
      <c r="A57" s="24"/>
      <c r="B57" s="118">
        <v>58</v>
      </c>
      <c r="C57" s="116" t="s">
        <v>553</v>
      </c>
      <c r="D57" s="116" t="s">
        <v>461</v>
      </c>
      <c r="E57" s="112">
        <v>32679</v>
      </c>
      <c r="F57" s="113" t="s">
        <v>26</v>
      </c>
      <c r="G57" s="110"/>
      <c r="H57" s="132"/>
      <c r="I57" s="136"/>
      <c r="J57" s="136"/>
      <c r="K57" s="138"/>
    </row>
    <row r="58" spans="1:11" ht="14.25">
      <c r="A58" s="24"/>
      <c r="B58" s="118">
        <v>59</v>
      </c>
      <c r="C58" s="116" t="s">
        <v>554</v>
      </c>
      <c r="D58" s="116" t="s">
        <v>462</v>
      </c>
      <c r="E58" s="112">
        <v>29489</v>
      </c>
      <c r="F58" s="113" t="s">
        <v>463</v>
      </c>
      <c r="G58" s="110"/>
      <c r="H58" s="132"/>
      <c r="I58" s="136"/>
      <c r="J58" s="136"/>
      <c r="K58" s="138"/>
    </row>
    <row r="59" spans="1:11" ht="14.25">
      <c r="A59" s="24"/>
      <c r="B59" s="118">
        <v>60</v>
      </c>
      <c r="C59" s="111" t="s">
        <v>555</v>
      </c>
      <c r="D59" s="111" t="s">
        <v>302</v>
      </c>
      <c r="E59" s="112">
        <v>20981</v>
      </c>
      <c r="F59" s="113" t="s">
        <v>26</v>
      </c>
      <c r="G59" s="110"/>
      <c r="H59" s="40"/>
      <c r="I59" s="42" t="s">
        <v>353</v>
      </c>
      <c r="J59" s="42" t="s">
        <v>337</v>
      </c>
      <c r="K59" s="140"/>
    </row>
    <row r="60" spans="1:11" ht="14.25">
      <c r="A60" s="24"/>
      <c r="B60" s="118">
        <v>62</v>
      </c>
      <c r="C60" s="111" t="s">
        <v>522</v>
      </c>
      <c r="D60" s="111" t="s">
        <v>302</v>
      </c>
      <c r="E60" s="112">
        <v>22134</v>
      </c>
      <c r="F60" s="113" t="s">
        <v>26</v>
      </c>
      <c r="G60" s="110"/>
      <c r="H60" s="132"/>
      <c r="I60" s="136"/>
      <c r="J60" s="141" t="s">
        <v>337</v>
      </c>
      <c r="K60" s="138"/>
    </row>
    <row r="61" spans="1:11" ht="14.25">
      <c r="A61" s="24"/>
      <c r="B61" s="118">
        <v>63</v>
      </c>
      <c r="C61" s="111" t="s">
        <v>556</v>
      </c>
      <c r="D61" s="111" t="s">
        <v>315</v>
      </c>
      <c r="E61" s="112">
        <v>20864</v>
      </c>
      <c r="F61" s="113" t="s">
        <v>26</v>
      </c>
      <c r="G61" s="110"/>
      <c r="H61" s="132"/>
      <c r="I61" s="136"/>
      <c r="J61" s="137" t="s">
        <v>337</v>
      </c>
      <c r="K61" s="138"/>
    </row>
    <row r="62" spans="1:11" ht="14.25">
      <c r="A62" s="24"/>
      <c r="B62" s="118">
        <v>64</v>
      </c>
      <c r="C62" s="111" t="s">
        <v>557</v>
      </c>
      <c r="D62" s="111" t="s">
        <v>464</v>
      </c>
      <c r="E62" s="112">
        <v>23114</v>
      </c>
      <c r="F62" s="113" t="s">
        <v>465</v>
      </c>
      <c r="G62" s="110"/>
      <c r="H62" s="132"/>
      <c r="I62" s="136"/>
      <c r="J62" s="136"/>
      <c r="K62" s="138"/>
    </row>
    <row r="63" spans="1:11" ht="14.25">
      <c r="A63" s="24"/>
      <c r="B63" s="118">
        <v>65</v>
      </c>
      <c r="C63" s="111" t="s">
        <v>558</v>
      </c>
      <c r="D63" s="111" t="s">
        <v>315</v>
      </c>
      <c r="E63" s="112">
        <v>23390</v>
      </c>
      <c r="F63" s="113" t="s">
        <v>217</v>
      </c>
      <c r="G63" s="110"/>
      <c r="H63" s="132"/>
      <c r="I63" s="136"/>
      <c r="J63" s="137" t="s">
        <v>354</v>
      </c>
      <c r="K63" s="138"/>
    </row>
    <row r="64" spans="1:11" ht="14.25">
      <c r="A64" s="24"/>
      <c r="B64" s="118">
        <v>66</v>
      </c>
      <c r="C64" s="111" t="s">
        <v>559</v>
      </c>
      <c r="D64" s="111" t="s">
        <v>326</v>
      </c>
      <c r="E64" s="112">
        <v>30969</v>
      </c>
      <c r="F64" s="113" t="s">
        <v>252</v>
      </c>
      <c r="G64" s="110"/>
      <c r="H64" s="132"/>
      <c r="I64" s="136"/>
      <c r="J64" s="136"/>
      <c r="K64" s="138"/>
    </row>
    <row r="65" spans="1:11" ht="14.25">
      <c r="A65" s="24"/>
      <c r="B65" s="118">
        <v>67</v>
      </c>
      <c r="C65" s="111" t="s">
        <v>560</v>
      </c>
      <c r="D65" s="111" t="s">
        <v>303</v>
      </c>
      <c r="E65" s="112">
        <v>20894</v>
      </c>
      <c r="F65" s="113" t="s">
        <v>26</v>
      </c>
      <c r="G65" s="110"/>
      <c r="H65" s="132"/>
      <c r="I65" s="136"/>
      <c r="J65" s="136"/>
      <c r="K65" s="138"/>
    </row>
    <row r="66" spans="1:11" ht="14.25">
      <c r="A66" s="24"/>
      <c r="B66" s="118">
        <v>68</v>
      </c>
      <c r="C66" s="111" t="s">
        <v>561</v>
      </c>
      <c r="D66" s="111" t="s">
        <v>466</v>
      </c>
      <c r="E66" s="112">
        <v>29238</v>
      </c>
      <c r="F66" s="113" t="s">
        <v>467</v>
      </c>
      <c r="G66" s="110"/>
      <c r="H66" s="132"/>
      <c r="I66" s="136"/>
      <c r="J66" s="136"/>
      <c r="K66" s="138"/>
    </row>
    <row r="67" spans="1:11" ht="14.25">
      <c r="A67" s="24"/>
      <c r="B67" s="118">
        <v>70</v>
      </c>
      <c r="C67" s="111" t="s">
        <v>562</v>
      </c>
      <c r="D67" s="111" t="s">
        <v>324</v>
      </c>
      <c r="E67" s="112">
        <v>32370</v>
      </c>
      <c r="F67" s="113" t="s">
        <v>252</v>
      </c>
      <c r="G67" s="110"/>
      <c r="H67" s="132"/>
      <c r="I67" s="136"/>
      <c r="J67" s="136"/>
      <c r="K67" s="138"/>
    </row>
    <row r="68" spans="1:11" ht="14.25">
      <c r="A68" s="24"/>
      <c r="B68" s="118">
        <v>71</v>
      </c>
      <c r="C68" s="111" t="s">
        <v>563</v>
      </c>
      <c r="D68" s="111" t="s">
        <v>312</v>
      </c>
      <c r="E68" s="112">
        <v>18226</v>
      </c>
      <c r="F68" s="113" t="s">
        <v>29</v>
      </c>
      <c r="G68" s="110"/>
      <c r="H68" s="132"/>
      <c r="I68" s="136"/>
      <c r="J68" s="137" t="s">
        <v>337</v>
      </c>
      <c r="K68" s="138"/>
    </row>
    <row r="69" spans="1:11" ht="14.25">
      <c r="A69" s="24"/>
      <c r="B69" s="118">
        <v>72</v>
      </c>
      <c r="C69" s="111" t="s">
        <v>564</v>
      </c>
      <c r="D69" s="111" t="s">
        <v>317</v>
      </c>
      <c r="E69" s="112">
        <v>28843</v>
      </c>
      <c r="F69" s="113" t="s">
        <v>26</v>
      </c>
      <c r="G69" s="110"/>
      <c r="H69" s="132"/>
      <c r="I69" s="136"/>
      <c r="J69" s="136"/>
      <c r="K69" s="138"/>
    </row>
    <row r="70" spans="1:11" ht="14.25">
      <c r="A70" s="24"/>
      <c r="B70" s="118">
        <v>73</v>
      </c>
      <c r="C70" s="111" t="s">
        <v>565</v>
      </c>
      <c r="D70" s="111" t="s">
        <v>309</v>
      </c>
      <c r="E70" s="112">
        <v>32082</v>
      </c>
      <c r="F70" s="113" t="s">
        <v>26</v>
      </c>
      <c r="G70" s="110"/>
      <c r="H70" s="132"/>
      <c r="I70" s="136"/>
      <c r="J70" s="136"/>
      <c r="K70" s="138"/>
    </row>
    <row r="71" spans="1:11" ht="14.25">
      <c r="A71" s="24"/>
      <c r="B71" s="118">
        <v>74</v>
      </c>
      <c r="C71" s="111" t="s">
        <v>566</v>
      </c>
      <c r="D71" s="111" t="s">
        <v>318</v>
      </c>
      <c r="E71" s="112">
        <v>21222</v>
      </c>
      <c r="F71" s="113" t="s">
        <v>26</v>
      </c>
      <c r="G71" s="110"/>
      <c r="H71" s="132"/>
      <c r="I71" s="136"/>
      <c r="J71" s="136"/>
      <c r="K71" s="138"/>
    </row>
    <row r="72" spans="1:11" ht="14.25">
      <c r="A72" s="24"/>
      <c r="B72" s="118">
        <v>75</v>
      </c>
      <c r="C72" s="111" t="s">
        <v>567</v>
      </c>
      <c r="D72" s="111" t="s">
        <v>468</v>
      </c>
      <c r="E72" s="112">
        <v>30029</v>
      </c>
      <c r="F72" s="113" t="s">
        <v>26</v>
      </c>
      <c r="G72" s="110"/>
      <c r="H72" s="132"/>
      <c r="I72" s="136"/>
      <c r="J72" s="136"/>
      <c r="K72" s="138"/>
    </row>
    <row r="73" spans="1:11" ht="14.25">
      <c r="A73" s="24"/>
      <c r="B73" s="118">
        <v>76</v>
      </c>
      <c r="C73" s="111" t="s">
        <v>568</v>
      </c>
      <c r="D73" s="111" t="s">
        <v>469</v>
      </c>
      <c r="E73" s="112">
        <v>32165</v>
      </c>
      <c r="F73" s="113" t="s">
        <v>26</v>
      </c>
      <c r="G73" s="110"/>
      <c r="H73" s="132"/>
      <c r="I73" s="136"/>
      <c r="J73" s="136"/>
      <c r="K73" s="138"/>
    </row>
    <row r="74" spans="1:11" ht="14.25">
      <c r="A74" s="24"/>
      <c r="B74" s="118">
        <v>77</v>
      </c>
      <c r="C74" s="111" t="s">
        <v>569</v>
      </c>
      <c r="D74" s="111" t="s">
        <v>324</v>
      </c>
      <c r="E74" s="112">
        <v>19054</v>
      </c>
      <c r="F74" s="113" t="s">
        <v>452</v>
      </c>
      <c r="G74" s="110"/>
      <c r="H74" s="132"/>
      <c r="I74" s="136"/>
      <c r="J74" s="136"/>
      <c r="K74" s="138"/>
    </row>
    <row r="75" spans="1:11" ht="14.25">
      <c r="A75" s="24"/>
      <c r="B75" s="118">
        <v>79</v>
      </c>
      <c r="C75" s="111" t="s">
        <v>570</v>
      </c>
      <c r="D75" s="111" t="s">
        <v>306</v>
      </c>
      <c r="E75" s="112">
        <v>33339</v>
      </c>
      <c r="F75" s="113" t="s">
        <v>26</v>
      </c>
      <c r="G75" s="110"/>
      <c r="H75" s="132"/>
      <c r="I75" s="136"/>
      <c r="J75" s="136"/>
      <c r="K75" s="138"/>
    </row>
    <row r="76" spans="1:11" ht="14.25">
      <c r="A76" s="24"/>
      <c r="B76" s="118">
        <v>80</v>
      </c>
      <c r="C76" s="111" t="s">
        <v>571</v>
      </c>
      <c r="D76" s="111" t="s">
        <v>325</v>
      </c>
      <c r="E76" s="112">
        <v>27607</v>
      </c>
      <c r="F76" s="113" t="s">
        <v>470</v>
      </c>
      <c r="G76" s="110"/>
      <c r="H76" s="132"/>
      <c r="I76" s="136"/>
      <c r="J76" s="136"/>
      <c r="K76" s="138"/>
    </row>
    <row r="77" spans="1:11" ht="14.25">
      <c r="A77" s="24"/>
      <c r="B77" s="118">
        <v>81</v>
      </c>
      <c r="C77" s="111" t="s">
        <v>572</v>
      </c>
      <c r="D77" s="111" t="s">
        <v>309</v>
      </c>
      <c r="E77" s="112">
        <v>32834</v>
      </c>
      <c r="F77" s="113" t="s">
        <v>310</v>
      </c>
      <c r="G77" s="110"/>
      <c r="H77" s="132"/>
      <c r="I77" s="136"/>
      <c r="J77" s="136"/>
      <c r="K77" s="138"/>
    </row>
    <row r="78" spans="1:11" ht="14.25">
      <c r="A78" s="24"/>
      <c r="B78" s="118">
        <v>82</v>
      </c>
      <c r="C78" s="116" t="s">
        <v>541</v>
      </c>
      <c r="D78" s="116" t="s">
        <v>311</v>
      </c>
      <c r="E78" s="112">
        <v>31245</v>
      </c>
      <c r="F78" s="113" t="s">
        <v>26</v>
      </c>
      <c r="G78" s="110"/>
      <c r="H78" s="132"/>
      <c r="I78" s="136"/>
      <c r="J78" s="136"/>
      <c r="K78" s="138"/>
    </row>
    <row r="79" spans="1:11" ht="14.25">
      <c r="A79" s="24"/>
      <c r="B79" s="118">
        <v>84</v>
      </c>
      <c r="C79" s="116" t="s">
        <v>573</v>
      </c>
      <c r="D79" s="116" t="s">
        <v>309</v>
      </c>
      <c r="E79" s="112">
        <v>21819</v>
      </c>
      <c r="F79" s="113" t="s">
        <v>471</v>
      </c>
      <c r="G79" s="110"/>
      <c r="H79" s="40"/>
      <c r="I79" s="139"/>
      <c r="J79" s="139"/>
      <c r="K79" s="140"/>
    </row>
    <row r="80" spans="1:11" ht="14.25">
      <c r="A80" s="24"/>
      <c r="B80" s="118">
        <v>91</v>
      </c>
      <c r="C80" s="111" t="s">
        <v>539</v>
      </c>
      <c r="D80" s="111" t="s">
        <v>303</v>
      </c>
      <c r="E80" s="112">
        <v>29735</v>
      </c>
      <c r="F80" s="113" t="s">
        <v>252</v>
      </c>
      <c r="G80" s="110"/>
      <c r="H80" s="132"/>
      <c r="I80" s="136"/>
      <c r="J80" s="136"/>
      <c r="K80" s="138"/>
    </row>
    <row r="81" spans="1:11" ht="14.25">
      <c r="A81" s="24"/>
      <c r="B81" s="118"/>
      <c r="C81" s="116" t="s">
        <v>592</v>
      </c>
      <c r="D81" s="116" t="s">
        <v>306</v>
      </c>
      <c r="E81" s="112">
        <v>20310</v>
      </c>
      <c r="F81" s="115" t="s">
        <v>307</v>
      </c>
      <c r="G81" s="110" t="s">
        <v>248</v>
      </c>
      <c r="H81" s="132"/>
      <c r="I81" s="136"/>
      <c r="J81" s="137" t="s">
        <v>347</v>
      </c>
      <c r="K81" s="138"/>
    </row>
    <row r="82" spans="1:11" ht="14.25">
      <c r="A82" s="24"/>
      <c r="B82" s="118"/>
      <c r="C82" s="116" t="s">
        <v>626</v>
      </c>
      <c r="D82" s="116" t="s">
        <v>318</v>
      </c>
      <c r="E82" s="112">
        <v>29834</v>
      </c>
      <c r="F82" s="115" t="s">
        <v>144</v>
      </c>
      <c r="G82" s="110">
        <v>1</v>
      </c>
      <c r="H82" s="132"/>
      <c r="I82" s="136"/>
      <c r="J82" s="136"/>
      <c r="K82" s="138"/>
    </row>
    <row r="83" spans="1:11" ht="14.25">
      <c r="A83" s="24"/>
      <c r="B83" s="118"/>
      <c r="C83" s="116" t="s">
        <v>626</v>
      </c>
      <c r="D83" s="116" t="s">
        <v>309</v>
      </c>
      <c r="E83" s="112">
        <v>29834</v>
      </c>
      <c r="F83" s="115" t="s">
        <v>144</v>
      </c>
      <c r="G83" s="110">
        <v>1</v>
      </c>
      <c r="H83" s="132"/>
      <c r="I83" s="136"/>
      <c r="J83" s="136"/>
      <c r="K83" s="138"/>
    </row>
    <row r="84" spans="1:11" ht="14.25">
      <c r="A84" s="24"/>
      <c r="B84" s="118"/>
      <c r="C84" s="116" t="s">
        <v>627</v>
      </c>
      <c r="D84" s="116" t="s">
        <v>303</v>
      </c>
      <c r="E84" s="110">
        <v>1982</v>
      </c>
      <c r="F84" s="115" t="s">
        <v>26</v>
      </c>
      <c r="G84" s="110"/>
      <c r="H84" s="132"/>
      <c r="I84" s="136"/>
      <c r="J84" s="136"/>
      <c r="K84" s="138"/>
    </row>
    <row r="85" spans="1:11" ht="14.25">
      <c r="A85" s="24"/>
      <c r="B85" s="118"/>
      <c r="C85" s="116" t="s">
        <v>472</v>
      </c>
      <c r="D85" s="116" t="s">
        <v>313</v>
      </c>
      <c r="E85" s="112">
        <v>21257</v>
      </c>
      <c r="F85" s="113" t="s">
        <v>473</v>
      </c>
      <c r="G85" s="110" t="s">
        <v>248</v>
      </c>
      <c r="H85" s="132"/>
      <c r="I85" s="136"/>
      <c r="J85" s="136"/>
      <c r="K85" s="138"/>
    </row>
    <row r="86" spans="1:11" ht="14.25">
      <c r="A86" s="24"/>
      <c r="B86" s="118"/>
      <c r="C86" s="116" t="s">
        <v>474</v>
      </c>
      <c r="D86" s="116" t="s">
        <v>314</v>
      </c>
      <c r="E86" s="110">
        <v>1982</v>
      </c>
      <c r="F86" s="115" t="s">
        <v>26</v>
      </c>
      <c r="G86" s="110"/>
      <c r="H86" s="132"/>
      <c r="I86" s="136"/>
      <c r="J86" s="137" t="s">
        <v>352</v>
      </c>
      <c r="K86" s="138"/>
    </row>
    <row r="87" spans="1:11" ht="14.25">
      <c r="A87" s="24"/>
      <c r="B87" s="118"/>
      <c r="C87" s="116" t="s">
        <v>475</v>
      </c>
      <c r="D87" s="116" t="s">
        <v>308</v>
      </c>
      <c r="E87" s="112">
        <v>22415</v>
      </c>
      <c r="F87" s="115" t="s">
        <v>20</v>
      </c>
      <c r="G87" s="110" t="s">
        <v>248</v>
      </c>
      <c r="H87" s="132"/>
      <c r="I87" s="42" t="s">
        <v>353</v>
      </c>
      <c r="J87" s="141" t="s">
        <v>337</v>
      </c>
      <c r="K87" s="138"/>
    </row>
    <row r="88" spans="1:11" ht="14.25">
      <c r="A88" s="24"/>
      <c r="B88" s="118"/>
      <c r="C88" s="116" t="s">
        <v>476</v>
      </c>
      <c r="D88" s="116" t="s">
        <v>303</v>
      </c>
      <c r="E88" s="110">
        <v>1950</v>
      </c>
      <c r="F88" s="115" t="s">
        <v>316</v>
      </c>
      <c r="G88" s="110"/>
      <c r="H88" s="40"/>
      <c r="I88" s="139"/>
      <c r="J88" s="42" t="s">
        <v>337</v>
      </c>
      <c r="K88" s="140"/>
    </row>
    <row r="89" spans="1:11" ht="14.25">
      <c r="A89" s="24"/>
      <c r="B89" s="118"/>
      <c r="C89" s="116" t="s">
        <v>477</v>
      </c>
      <c r="D89" s="116" t="s">
        <v>303</v>
      </c>
      <c r="E89" s="112">
        <v>30790</v>
      </c>
      <c r="F89" s="115" t="s">
        <v>26</v>
      </c>
      <c r="G89" s="110"/>
      <c r="H89" s="40"/>
      <c r="I89" s="139"/>
      <c r="J89" s="42" t="s">
        <v>345</v>
      </c>
      <c r="K89" s="140"/>
    </row>
    <row r="90" spans="1:11" ht="14.25">
      <c r="A90" s="24"/>
      <c r="B90" s="118"/>
      <c r="C90" s="116" t="s">
        <v>478</v>
      </c>
      <c r="D90" s="116" t="s">
        <v>302</v>
      </c>
      <c r="E90" s="112">
        <v>30790</v>
      </c>
      <c r="F90" s="115" t="s">
        <v>26</v>
      </c>
      <c r="G90" s="110"/>
      <c r="H90" s="40"/>
      <c r="I90" s="139"/>
      <c r="J90" s="42" t="s">
        <v>346</v>
      </c>
      <c r="K90" s="140"/>
    </row>
    <row r="91" spans="1:11" ht="14.25">
      <c r="A91" s="24"/>
      <c r="B91" s="118"/>
      <c r="C91" s="116" t="s">
        <v>479</v>
      </c>
      <c r="D91" s="116" t="s">
        <v>303</v>
      </c>
      <c r="E91" s="112">
        <v>21209</v>
      </c>
      <c r="F91" s="115" t="s">
        <v>321</v>
      </c>
      <c r="G91" s="110" t="s">
        <v>248</v>
      </c>
      <c r="H91" s="132"/>
      <c r="I91" s="136"/>
      <c r="J91" s="42" t="s">
        <v>357</v>
      </c>
      <c r="K91" s="138"/>
    </row>
    <row r="92" spans="1:11" ht="14.25">
      <c r="A92" s="24"/>
      <c r="B92" s="118"/>
      <c r="C92" s="116" t="s">
        <v>480</v>
      </c>
      <c r="D92" s="116" t="s">
        <v>481</v>
      </c>
      <c r="E92" s="112">
        <v>31691</v>
      </c>
      <c r="F92" s="113" t="s">
        <v>20</v>
      </c>
      <c r="G92" s="110">
        <v>1</v>
      </c>
      <c r="H92" s="132"/>
      <c r="I92" s="136"/>
      <c r="J92" s="136"/>
      <c r="K92" s="138"/>
    </row>
    <row r="93" spans="1:11" ht="14.25">
      <c r="A93" s="24"/>
      <c r="B93" s="118"/>
      <c r="C93" s="116" t="s">
        <v>482</v>
      </c>
      <c r="D93" s="116" t="s">
        <v>309</v>
      </c>
      <c r="E93" s="110">
        <v>1969</v>
      </c>
      <c r="F93" s="115" t="s">
        <v>252</v>
      </c>
      <c r="G93" s="110"/>
      <c r="H93" s="132"/>
      <c r="I93" s="136"/>
      <c r="J93" s="137" t="s">
        <v>358</v>
      </c>
      <c r="K93" s="138"/>
    </row>
    <row r="94" spans="1:11" ht="14.25">
      <c r="A94" s="24"/>
      <c r="B94" s="118"/>
      <c r="C94" s="116" t="s">
        <v>483</v>
      </c>
      <c r="D94" s="116" t="s">
        <v>304</v>
      </c>
      <c r="E94" s="110">
        <v>1988</v>
      </c>
      <c r="F94" s="115" t="s">
        <v>484</v>
      </c>
      <c r="G94" s="110"/>
      <c r="H94" s="132"/>
      <c r="I94" s="136"/>
      <c r="J94" s="136"/>
      <c r="K94" s="138"/>
    </row>
    <row r="95" spans="1:11" ht="14.25">
      <c r="A95" s="24"/>
      <c r="B95" s="118"/>
      <c r="C95" s="116" t="s">
        <v>485</v>
      </c>
      <c r="D95" s="116" t="s">
        <v>318</v>
      </c>
      <c r="E95" s="112">
        <v>28594</v>
      </c>
      <c r="F95" s="115" t="s">
        <v>86</v>
      </c>
      <c r="G95" s="110"/>
      <c r="H95" s="132"/>
      <c r="I95" s="136"/>
      <c r="J95" s="42" t="s">
        <v>359</v>
      </c>
      <c r="K95" s="138"/>
    </row>
    <row r="96" spans="1:11" ht="14.25">
      <c r="A96" s="24"/>
      <c r="B96" s="118"/>
      <c r="C96" s="116" t="s">
        <v>486</v>
      </c>
      <c r="D96" s="116" t="s">
        <v>319</v>
      </c>
      <c r="E96" s="112">
        <v>24027</v>
      </c>
      <c r="F96" s="115" t="s">
        <v>26</v>
      </c>
      <c r="G96" s="110"/>
      <c r="H96" s="132"/>
      <c r="I96" s="136"/>
      <c r="J96" s="137" t="s">
        <v>337</v>
      </c>
      <c r="K96" s="138"/>
    </row>
    <row r="97" spans="1:11" ht="14.25">
      <c r="A97" s="24"/>
      <c r="B97" s="118"/>
      <c r="C97" s="116" t="s">
        <v>487</v>
      </c>
      <c r="D97" s="116" t="s">
        <v>324</v>
      </c>
      <c r="E97" s="112">
        <v>29150</v>
      </c>
      <c r="F97" s="115" t="s">
        <v>26</v>
      </c>
      <c r="G97" s="110">
        <v>3</v>
      </c>
      <c r="H97" s="132"/>
      <c r="I97" s="137" t="s">
        <v>353</v>
      </c>
      <c r="J97" s="137" t="s">
        <v>337</v>
      </c>
      <c r="K97" s="138"/>
    </row>
    <row r="98" spans="1:11" ht="14.25">
      <c r="A98" s="24"/>
      <c r="B98" s="118"/>
      <c r="C98" s="116" t="s">
        <v>489</v>
      </c>
      <c r="D98" s="116" t="s">
        <v>302</v>
      </c>
      <c r="E98" s="112">
        <v>27951</v>
      </c>
      <c r="F98" s="115" t="s">
        <v>252</v>
      </c>
      <c r="G98" s="110"/>
      <c r="H98" s="132"/>
      <c r="I98" s="136"/>
      <c r="J98" s="136"/>
      <c r="K98" s="138"/>
    </row>
    <row r="99" spans="1:11" ht="14.25">
      <c r="A99" s="24"/>
      <c r="B99" s="118"/>
      <c r="C99" s="116" t="s">
        <v>490</v>
      </c>
      <c r="D99" s="116" t="s">
        <v>312</v>
      </c>
      <c r="E99" s="112">
        <v>29163</v>
      </c>
      <c r="F99" s="113" t="s">
        <v>20</v>
      </c>
      <c r="G99" s="110">
        <v>1</v>
      </c>
      <c r="H99" s="132"/>
      <c r="I99" s="42" t="s">
        <v>360</v>
      </c>
      <c r="J99" s="136"/>
      <c r="K99" s="138"/>
    </row>
    <row r="100" spans="1:11" ht="14.25">
      <c r="A100" s="24"/>
      <c r="B100" s="118"/>
      <c r="C100" s="116" t="s">
        <v>491</v>
      </c>
      <c r="D100" s="116" t="s">
        <v>327</v>
      </c>
      <c r="E100" s="112">
        <v>25101</v>
      </c>
      <c r="F100" s="115" t="s">
        <v>144</v>
      </c>
      <c r="G100" s="110"/>
      <c r="H100" s="132"/>
      <c r="I100" s="136"/>
      <c r="J100" s="137" t="s">
        <v>344</v>
      </c>
      <c r="K100" s="138"/>
    </row>
    <row r="102" spans="1:11" ht="14.25">
      <c r="A102" s="119"/>
      <c r="B102" s="121"/>
      <c r="C102" s="125" t="s">
        <v>289</v>
      </c>
      <c r="D102" s="125" t="s">
        <v>290</v>
      </c>
      <c r="E102" s="127">
        <v>20989</v>
      </c>
      <c r="F102" s="128" t="s">
        <v>26</v>
      </c>
      <c r="G102" s="124"/>
      <c r="H102" s="131"/>
      <c r="I102" s="134"/>
      <c r="J102" s="36" t="s">
        <v>338</v>
      </c>
      <c r="K102" s="119"/>
    </row>
    <row r="103" spans="1:11" ht="14.25">
      <c r="A103" s="119"/>
      <c r="B103" s="121"/>
      <c r="C103" s="125" t="s">
        <v>510</v>
      </c>
      <c r="D103" s="125" t="s">
        <v>292</v>
      </c>
      <c r="E103" s="127">
        <v>27851</v>
      </c>
      <c r="F103" s="43" t="s">
        <v>20</v>
      </c>
      <c r="G103" s="124"/>
      <c r="H103" s="131"/>
      <c r="I103" s="134"/>
      <c r="J103" s="135" t="s">
        <v>337</v>
      </c>
      <c r="K103" s="119"/>
    </row>
    <row r="104" spans="1:11" ht="14.25">
      <c r="A104" s="119"/>
      <c r="B104" s="121"/>
      <c r="C104" s="125" t="s">
        <v>511</v>
      </c>
      <c r="D104" s="125" t="s">
        <v>296</v>
      </c>
      <c r="E104" s="124">
        <v>1983</v>
      </c>
      <c r="F104" s="128" t="s">
        <v>26</v>
      </c>
      <c r="G104" s="124">
        <v>3</v>
      </c>
      <c r="H104" s="131"/>
      <c r="I104" s="44" t="s">
        <v>341</v>
      </c>
      <c r="J104" s="44" t="s">
        <v>342</v>
      </c>
      <c r="K104" s="119"/>
    </row>
    <row r="105" spans="1:11" ht="14.25">
      <c r="A105" s="119"/>
      <c r="B105" s="121"/>
      <c r="C105" s="125" t="s">
        <v>297</v>
      </c>
      <c r="D105" s="125" t="s">
        <v>298</v>
      </c>
      <c r="E105" s="127">
        <v>28367</v>
      </c>
      <c r="F105" s="28" t="s">
        <v>299</v>
      </c>
      <c r="G105" s="124"/>
      <c r="H105" s="131"/>
      <c r="I105" s="134"/>
      <c r="J105" s="36" t="s">
        <v>340</v>
      </c>
      <c r="K105" s="119"/>
    </row>
    <row r="106" spans="1:11" ht="14.25">
      <c r="A106" s="119"/>
      <c r="B106" s="121"/>
      <c r="C106" s="125" t="s">
        <v>512</v>
      </c>
      <c r="D106" s="125" t="s">
        <v>292</v>
      </c>
      <c r="E106" s="127">
        <v>31491</v>
      </c>
      <c r="F106" s="128" t="s">
        <v>86</v>
      </c>
      <c r="G106" s="124"/>
      <c r="H106" s="131"/>
      <c r="I106" s="134"/>
      <c r="J106" s="44" t="s">
        <v>343</v>
      </c>
      <c r="K106" s="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39">
      <selection activeCell="L53" sqref="L53"/>
    </sheetView>
  </sheetViews>
  <sheetFormatPr defaultColWidth="9.140625" defaultRowHeight="12.75"/>
  <cols>
    <col min="1" max="1" width="7.57421875" style="48" customWidth="1"/>
    <col min="2" max="2" width="20.8515625" style="379" customWidth="1"/>
    <col min="3" max="3" width="9.140625" style="48" customWidth="1"/>
    <col min="4" max="4" width="20.421875" style="48" customWidth="1"/>
    <col min="5" max="5" width="16.57421875" style="48" customWidth="1"/>
    <col min="6" max="6" width="14.8515625" style="57" customWidth="1"/>
    <col min="7" max="7" width="9.57421875" style="48" customWidth="1"/>
    <col min="8" max="8" width="9.140625" style="48" customWidth="1"/>
  </cols>
  <sheetData>
    <row r="2" spans="3:8" ht="12.75">
      <c r="C2" s="386" t="s">
        <v>259</v>
      </c>
      <c r="D2" s="386"/>
      <c r="E2" s="386"/>
      <c r="F2" s="49"/>
      <c r="G2" s="50"/>
      <c r="H2" s="50"/>
    </row>
    <row r="3" spans="3:8" ht="12.75">
      <c r="C3" s="386" t="s">
        <v>260</v>
      </c>
      <c r="D3" s="386"/>
      <c r="E3" s="386"/>
      <c r="F3" s="49"/>
      <c r="G3" s="50"/>
      <c r="H3" s="50"/>
    </row>
    <row r="4" spans="3:8" ht="12.75">
      <c r="C4" s="386"/>
      <c r="D4" s="386"/>
      <c r="E4" s="49"/>
      <c r="F4" s="49"/>
      <c r="G4" s="50"/>
      <c r="H4" s="50"/>
    </row>
    <row r="5" spans="3:8" ht="12.75">
      <c r="C5" s="386" t="s">
        <v>255</v>
      </c>
      <c r="D5" s="386"/>
      <c r="E5" s="386"/>
      <c r="F5" s="49"/>
      <c r="G5" s="50"/>
      <c r="H5" s="50"/>
    </row>
    <row r="6" spans="3:8" ht="13.5">
      <c r="C6" s="386" t="s">
        <v>264</v>
      </c>
      <c r="D6" s="386"/>
      <c r="E6" s="386"/>
      <c r="F6" s="49"/>
      <c r="G6" s="50"/>
      <c r="H6" s="50"/>
    </row>
    <row r="7" spans="1:8" ht="15">
      <c r="A7" s="51"/>
      <c r="B7" s="65"/>
      <c r="C7" s="51"/>
      <c r="D7" s="51"/>
      <c r="E7" s="51"/>
      <c r="F7" s="52"/>
      <c r="G7" s="385" t="s">
        <v>440</v>
      </c>
      <c r="H7" s="385"/>
    </row>
    <row r="8" spans="1:8" ht="13.5">
      <c r="A8" s="55" t="s">
        <v>262</v>
      </c>
      <c r="B8" s="380" t="s">
        <v>6</v>
      </c>
      <c r="C8" s="55" t="s">
        <v>2</v>
      </c>
      <c r="D8" s="55" t="s">
        <v>373</v>
      </c>
      <c r="E8" s="55" t="s">
        <v>372</v>
      </c>
      <c r="F8" s="55" t="s">
        <v>4</v>
      </c>
      <c r="G8" s="55" t="s">
        <v>34</v>
      </c>
      <c r="H8" s="55" t="s">
        <v>263</v>
      </c>
    </row>
    <row r="9" spans="1:8" ht="15" customHeight="1">
      <c r="A9" s="105">
        <v>1</v>
      </c>
      <c r="B9" s="381" t="s">
        <v>393</v>
      </c>
      <c r="C9" s="185">
        <v>32</v>
      </c>
      <c r="D9" s="199" t="s">
        <v>541</v>
      </c>
      <c r="E9" s="199" t="s">
        <v>319</v>
      </c>
      <c r="F9" s="184">
        <v>31360</v>
      </c>
      <c r="G9" s="222" t="s">
        <v>865</v>
      </c>
      <c r="H9" s="195">
        <v>131</v>
      </c>
    </row>
    <row r="10" spans="1:8" ht="15" customHeight="1">
      <c r="A10" s="105"/>
      <c r="B10" s="381"/>
      <c r="C10" s="182">
        <v>29</v>
      </c>
      <c r="D10" s="183" t="s">
        <v>538</v>
      </c>
      <c r="E10" s="183" t="s">
        <v>303</v>
      </c>
      <c r="F10" s="197">
        <v>17307</v>
      </c>
      <c r="G10" s="222">
        <v>6</v>
      </c>
      <c r="H10" s="195"/>
    </row>
    <row r="11" spans="1:8" ht="15" customHeight="1">
      <c r="A11" s="105"/>
      <c r="B11" s="381"/>
      <c r="C11" s="179">
        <v>17</v>
      </c>
      <c r="D11" s="180" t="s">
        <v>495</v>
      </c>
      <c r="E11" s="180" t="s">
        <v>441</v>
      </c>
      <c r="F11" s="196">
        <v>30889</v>
      </c>
      <c r="G11" s="359" t="s">
        <v>867</v>
      </c>
      <c r="H11" s="195"/>
    </row>
    <row r="12" spans="1:8" ht="15" customHeight="1">
      <c r="A12" s="106"/>
      <c r="B12" s="382"/>
      <c r="C12" s="187"/>
      <c r="D12" s="188"/>
      <c r="E12" s="188"/>
      <c r="F12" s="189"/>
      <c r="G12" s="360"/>
      <c r="H12" s="186"/>
    </row>
    <row r="13" spans="1:8" ht="15" customHeight="1">
      <c r="A13" s="104">
        <v>2</v>
      </c>
      <c r="B13" s="383" t="s">
        <v>605</v>
      </c>
      <c r="C13" s="182">
        <v>15</v>
      </c>
      <c r="D13" s="183" t="s">
        <v>286</v>
      </c>
      <c r="E13" s="183" t="s">
        <v>287</v>
      </c>
      <c r="F13" s="197">
        <v>32811</v>
      </c>
      <c r="G13" s="361">
        <v>12</v>
      </c>
      <c r="H13" s="168">
        <v>79</v>
      </c>
    </row>
    <row r="14" spans="1:8" ht="15" customHeight="1">
      <c r="A14" s="104"/>
      <c r="B14" s="381"/>
      <c r="C14" s="182">
        <v>18</v>
      </c>
      <c r="D14" s="183" t="s">
        <v>496</v>
      </c>
      <c r="E14" s="183" t="s">
        <v>441</v>
      </c>
      <c r="F14" s="197">
        <v>28045</v>
      </c>
      <c r="G14" s="361">
        <v>22</v>
      </c>
      <c r="H14" s="168"/>
    </row>
    <row r="15" spans="1:8" ht="15" customHeight="1">
      <c r="A15" s="104"/>
      <c r="B15" s="381"/>
      <c r="C15" s="182">
        <v>21</v>
      </c>
      <c r="D15" s="183" t="s">
        <v>498</v>
      </c>
      <c r="E15" s="183" t="s">
        <v>288</v>
      </c>
      <c r="F15" s="197">
        <v>33156</v>
      </c>
      <c r="G15" s="361" t="s">
        <v>865</v>
      </c>
      <c r="H15" s="168"/>
    </row>
    <row r="16" spans="1:8" ht="15" customHeight="1">
      <c r="A16" s="106"/>
      <c r="B16" s="382"/>
      <c r="C16" s="187"/>
      <c r="D16" s="188"/>
      <c r="E16" s="188"/>
      <c r="F16" s="189"/>
      <c r="G16" s="360"/>
      <c r="H16" s="186"/>
    </row>
    <row r="17" spans="1:8" ht="15" customHeight="1">
      <c r="A17" s="104">
        <v>3</v>
      </c>
      <c r="B17" s="383" t="s">
        <v>387</v>
      </c>
      <c r="C17" s="179">
        <v>33</v>
      </c>
      <c r="D17" s="180" t="s">
        <v>499</v>
      </c>
      <c r="E17" s="180" t="s">
        <v>288</v>
      </c>
      <c r="F17" s="181">
        <v>26783</v>
      </c>
      <c r="G17" s="361">
        <v>8</v>
      </c>
      <c r="H17" s="168">
        <v>60</v>
      </c>
    </row>
    <row r="18" spans="1:8" ht="15" customHeight="1">
      <c r="A18" s="104"/>
      <c r="B18" s="383"/>
      <c r="C18" s="182">
        <v>12</v>
      </c>
      <c r="D18" s="183" t="s">
        <v>527</v>
      </c>
      <c r="E18" s="183" t="s">
        <v>311</v>
      </c>
      <c r="F18" s="184">
        <v>21250</v>
      </c>
      <c r="G18" s="222" t="s">
        <v>869</v>
      </c>
      <c r="H18" s="168"/>
    </row>
    <row r="19" spans="1:8" ht="15" customHeight="1">
      <c r="A19" s="104"/>
      <c r="B19" s="383"/>
      <c r="C19" s="185">
        <v>22</v>
      </c>
      <c r="D19" s="183" t="s">
        <v>531</v>
      </c>
      <c r="E19" s="183" t="s">
        <v>327</v>
      </c>
      <c r="F19" s="184">
        <v>25590</v>
      </c>
      <c r="G19" s="222">
        <v>15</v>
      </c>
      <c r="H19" s="168"/>
    </row>
    <row r="20" spans="1:8" ht="15" customHeight="1">
      <c r="A20" s="104"/>
      <c r="B20" s="383"/>
      <c r="C20" s="185">
        <v>23</v>
      </c>
      <c r="D20" s="183" t="s">
        <v>533</v>
      </c>
      <c r="E20" s="183" t="s">
        <v>453</v>
      </c>
      <c r="F20" s="184">
        <v>28837</v>
      </c>
      <c r="G20" s="222">
        <v>18</v>
      </c>
      <c r="H20" s="168"/>
    </row>
    <row r="21" spans="1:8" ht="15" customHeight="1">
      <c r="A21" s="106"/>
      <c r="B21" s="382"/>
      <c r="C21" s="187"/>
      <c r="D21" s="188"/>
      <c r="E21" s="188"/>
      <c r="F21" s="189"/>
      <c r="G21" s="360"/>
      <c r="H21" s="186"/>
    </row>
    <row r="22" spans="1:8" ht="15" customHeight="1">
      <c r="A22" s="104">
        <v>4</v>
      </c>
      <c r="B22" s="383" t="s">
        <v>305</v>
      </c>
      <c r="C22" s="179">
        <v>1</v>
      </c>
      <c r="D22" s="180" t="s">
        <v>532</v>
      </c>
      <c r="E22" s="180" t="s">
        <v>453</v>
      </c>
      <c r="F22" s="181">
        <v>31191</v>
      </c>
      <c r="G22" s="222" t="s">
        <v>864</v>
      </c>
      <c r="H22" s="168">
        <v>58</v>
      </c>
    </row>
    <row r="23" spans="1:8" ht="15" customHeight="1">
      <c r="A23" s="105"/>
      <c r="B23" s="381"/>
      <c r="C23" s="179">
        <v>2</v>
      </c>
      <c r="D23" s="180" t="s">
        <v>519</v>
      </c>
      <c r="E23" s="180" t="s">
        <v>304</v>
      </c>
      <c r="F23" s="181">
        <v>31607</v>
      </c>
      <c r="G23" s="222">
        <v>8</v>
      </c>
      <c r="H23" s="195"/>
    </row>
    <row r="24" spans="1:8" ht="15" customHeight="1">
      <c r="A24" s="106"/>
      <c r="B24" s="382"/>
      <c r="C24" s="187"/>
      <c r="D24" s="188"/>
      <c r="E24" s="188"/>
      <c r="F24" s="189"/>
      <c r="G24" s="360"/>
      <c r="H24" s="186"/>
    </row>
    <row r="25" spans="1:8" ht="15" customHeight="1">
      <c r="A25" s="104">
        <v>5</v>
      </c>
      <c r="B25" s="383" t="s">
        <v>388</v>
      </c>
      <c r="C25" s="190">
        <v>6</v>
      </c>
      <c r="D25" s="191" t="s">
        <v>362</v>
      </c>
      <c r="E25" s="191" t="s">
        <v>363</v>
      </c>
      <c r="F25" s="192">
        <v>23347</v>
      </c>
      <c r="G25" s="361">
        <v>15</v>
      </c>
      <c r="H25" s="168">
        <v>50</v>
      </c>
    </row>
    <row r="26" spans="1:8" ht="15" customHeight="1">
      <c r="A26" s="104"/>
      <c r="B26" s="383"/>
      <c r="C26" s="190">
        <v>27</v>
      </c>
      <c r="D26" s="191" t="s">
        <v>322</v>
      </c>
      <c r="E26" s="191" t="s">
        <v>323</v>
      </c>
      <c r="F26" s="192">
        <v>32176</v>
      </c>
      <c r="G26" s="222" t="s">
        <v>866</v>
      </c>
      <c r="H26" s="168"/>
    </row>
    <row r="27" spans="1:8" ht="15" customHeight="1">
      <c r="A27" s="104"/>
      <c r="B27" s="383"/>
      <c r="C27" s="193">
        <v>10</v>
      </c>
      <c r="D27" s="180" t="s">
        <v>525</v>
      </c>
      <c r="E27" s="180" t="s">
        <v>318</v>
      </c>
      <c r="F27" s="169">
        <v>33932</v>
      </c>
      <c r="G27" s="362">
        <v>0</v>
      </c>
      <c r="H27" s="168"/>
    </row>
    <row r="28" spans="1:8" ht="15" customHeight="1">
      <c r="A28" s="104"/>
      <c r="B28" s="383"/>
      <c r="C28" s="194">
        <v>11</v>
      </c>
      <c r="D28" s="180" t="s">
        <v>526</v>
      </c>
      <c r="E28" s="180" t="s">
        <v>312</v>
      </c>
      <c r="F28" s="170">
        <v>21433</v>
      </c>
      <c r="G28" s="222">
        <v>4</v>
      </c>
      <c r="H28" s="171"/>
    </row>
    <row r="29" spans="1:8" ht="15" customHeight="1">
      <c r="A29" s="106"/>
      <c r="B29" s="382"/>
      <c r="C29" s="187"/>
      <c r="D29" s="188"/>
      <c r="E29" s="188"/>
      <c r="F29" s="189"/>
      <c r="G29" s="360"/>
      <c r="H29" s="186"/>
    </row>
    <row r="30" spans="1:8" ht="15" customHeight="1">
      <c r="A30" s="105">
        <v>6</v>
      </c>
      <c r="B30" s="381" t="s">
        <v>386</v>
      </c>
      <c r="C30" s="179">
        <v>26</v>
      </c>
      <c r="D30" s="180" t="s">
        <v>498</v>
      </c>
      <c r="E30" s="180" t="s">
        <v>446</v>
      </c>
      <c r="F30" s="196">
        <v>25661</v>
      </c>
      <c r="G30" s="361" t="s">
        <v>866</v>
      </c>
      <c r="H30" s="195">
        <v>31</v>
      </c>
    </row>
    <row r="31" spans="1:8" ht="15" customHeight="1">
      <c r="A31" s="106"/>
      <c r="B31" s="382"/>
      <c r="C31" s="187"/>
      <c r="D31" s="188"/>
      <c r="E31" s="188"/>
      <c r="F31" s="189"/>
      <c r="G31" s="360"/>
      <c r="H31" s="186"/>
    </row>
    <row r="32" spans="1:8" ht="15" customHeight="1">
      <c r="A32" s="105">
        <v>7</v>
      </c>
      <c r="B32" s="381" t="s">
        <v>603</v>
      </c>
      <c r="C32" s="179">
        <v>16</v>
      </c>
      <c r="D32" s="180" t="s">
        <v>294</v>
      </c>
      <c r="E32" s="180" t="s">
        <v>295</v>
      </c>
      <c r="F32" s="196">
        <v>30018</v>
      </c>
      <c r="G32" s="361">
        <v>18</v>
      </c>
      <c r="H32" s="195">
        <v>30</v>
      </c>
    </row>
    <row r="33" spans="1:8" ht="15" customHeight="1">
      <c r="A33" s="104"/>
      <c r="B33" s="383"/>
      <c r="C33" s="179">
        <v>14</v>
      </c>
      <c r="D33" s="180" t="s">
        <v>529</v>
      </c>
      <c r="E33" s="180" t="s">
        <v>303</v>
      </c>
      <c r="F33" s="196">
        <v>24130</v>
      </c>
      <c r="G33" s="362">
        <v>0</v>
      </c>
      <c r="H33" s="168"/>
    </row>
    <row r="34" spans="1:8" ht="15" customHeight="1">
      <c r="A34" s="104"/>
      <c r="B34" s="383"/>
      <c r="C34" s="179">
        <v>24</v>
      </c>
      <c r="D34" s="180" t="s">
        <v>534</v>
      </c>
      <c r="E34" s="180" t="s">
        <v>457</v>
      </c>
      <c r="F34" s="196">
        <v>28052</v>
      </c>
      <c r="G34" s="362">
        <v>0</v>
      </c>
      <c r="H34" s="168"/>
    </row>
    <row r="35" spans="1:8" ht="15" customHeight="1">
      <c r="A35" s="104"/>
      <c r="B35" s="383"/>
      <c r="C35" s="179">
        <v>31</v>
      </c>
      <c r="D35" s="180" t="s">
        <v>540</v>
      </c>
      <c r="E35" s="180" t="s">
        <v>319</v>
      </c>
      <c r="F35" s="196">
        <v>22605</v>
      </c>
      <c r="G35" s="222">
        <v>12</v>
      </c>
      <c r="H35" s="168"/>
    </row>
    <row r="36" spans="1:8" ht="15" customHeight="1">
      <c r="A36" s="106"/>
      <c r="B36" s="382"/>
      <c r="C36" s="187"/>
      <c r="D36" s="188"/>
      <c r="E36" s="188"/>
      <c r="F36" s="189"/>
      <c r="G36" s="360"/>
      <c r="H36" s="186"/>
    </row>
    <row r="37" spans="1:8" ht="15" customHeight="1">
      <c r="A37" s="104">
        <v>8</v>
      </c>
      <c r="B37" s="383" t="s">
        <v>914</v>
      </c>
      <c r="C37" s="179">
        <v>3</v>
      </c>
      <c r="D37" s="180" t="s">
        <v>520</v>
      </c>
      <c r="E37" s="180" t="s">
        <v>318</v>
      </c>
      <c r="F37" s="196">
        <v>31705</v>
      </c>
      <c r="G37" s="222">
        <v>2</v>
      </c>
      <c r="H37" s="168">
        <v>26</v>
      </c>
    </row>
    <row r="38" spans="1:8" ht="15" customHeight="1">
      <c r="A38" s="104"/>
      <c r="B38" s="383"/>
      <c r="C38" s="179">
        <v>7</v>
      </c>
      <c r="D38" s="180" t="s">
        <v>523</v>
      </c>
      <c r="E38" s="180" t="s">
        <v>317</v>
      </c>
      <c r="F38" s="196">
        <v>22949</v>
      </c>
      <c r="G38" s="222">
        <v>7</v>
      </c>
      <c r="H38" s="168"/>
    </row>
    <row r="39" spans="1:8" ht="15" customHeight="1">
      <c r="A39" s="104"/>
      <c r="B39" s="383"/>
      <c r="C39" s="179">
        <v>13</v>
      </c>
      <c r="D39" s="180" t="s">
        <v>528</v>
      </c>
      <c r="E39" s="180" t="s">
        <v>325</v>
      </c>
      <c r="F39" s="196">
        <v>22500</v>
      </c>
      <c r="G39" s="222">
        <v>9</v>
      </c>
      <c r="H39" s="168"/>
    </row>
    <row r="40" spans="1:8" ht="15" customHeight="1">
      <c r="A40" s="104"/>
      <c r="B40" s="383"/>
      <c r="C40" s="179">
        <v>30</v>
      </c>
      <c r="D40" s="180" t="s">
        <v>539</v>
      </c>
      <c r="E40" s="180" t="s">
        <v>303</v>
      </c>
      <c r="F40" s="196">
        <v>31587</v>
      </c>
      <c r="G40" s="222">
        <v>10</v>
      </c>
      <c r="H40" s="168"/>
    </row>
    <row r="41" spans="1:8" ht="15" customHeight="1">
      <c r="A41" s="106"/>
      <c r="B41" s="382"/>
      <c r="C41" s="187"/>
      <c r="D41" s="188"/>
      <c r="E41" s="188"/>
      <c r="F41" s="189"/>
      <c r="G41" s="360"/>
      <c r="H41" s="186"/>
    </row>
    <row r="42" spans="1:8" ht="15" customHeight="1">
      <c r="A42" s="104">
        <v>9</v>
      </c>
      <c r="B42" s="383" t="s">
        <v>606</v>
      </c>
      <c r="C42" s="182">
        <v>9</v>
      </c>
      <c r="D42" s="183" t="s">
        <v>494</v>
      </c>
      <c r="E42" s="183" t="s">
        <v>441</v>
      </c>
      <c r="F42" s="197">
        <v>23548</v>
      </c>
      <c r="G42" s="361">
        <v>10</v>
      </c>
      <c r="H42" s="168">
        <v>22</v>
      </c>
    </row>
    <row r="43" spans="1:8" ht="15" customHeight="1">
      <c r="A43" s="104"/>
      <c r="B43" s="383"/>
      <c r="C43" s="182">
        <v>20</v>
      </c>
      <c r="D43" s="183" t="s">
        <v>497</v>
      </c>
      <c r="E43" s="183" t="s">
        <v>445</v>
      </c>
      <c r="F43" s="197">
        <v>35323</v>
      </c>
      <c r="G43" s="361">
        <v>9</v>
      </c>
      <c r="H43" s="168"/>
    </row>
    <row r="44" spans="1:8" ht="15" customHeight="1">
      <c r="A44" s="104"/>
      <c r="B44" s="383"/>
      <c r="C44" s="182">
        <v>19</v>
      </c>
      <c r="D44" s="183" t="s">
        <v>530</v>
      </c>
      <c r="E44" s="183" t="s">
        <v>309</v>
      </c>
      <c r="F44" s="197">
        <v>20572</v>
      </c>
      <c r="G44" s="222">
        <v>3</v>
      </c>
      <c r="H44" s="168"/>
    </row>
    <row r="45" spans="1:8" ht="15" customHeight="1">
      <c r="A45" s="106"/>
      <c r="B45" s="382"/>
      <c r="C45" s="187"/>
      <c r="D45" s="188"/>
      <c r="E45" s="188"/>
      <c r="F45" s="189"/>
      <c r="G45" s="360"/>
      <c r="H45" s="186"/>
    </row>
    <row r="46" spans="1:8" ht="15" customHeight="1">
      <c r="A46" s="104">
        <v>10</v>
      </c>
      <c r="B46" s="383" t="s">
        <v>604</v>
      </c>
      <c r="C46" s="179">
        <v>25</v>
      </c>
      <c r="D46" s="180" t="s">
        <v>535</v>
      </c>
      <c r="E46" s="180" t="s">
        <v>308</v>
      </c>
      <c r="F46" s="196">
        <v>25978</v>
      </c>
      <c r="G46" s="222">
        <v>5</v>
      </c>
      <c r="H46" s="168">
        <v>5</v>
      </c>
    </row>
    <row r="47" spans="1:8" ht="15" customHeight="1">
      <c r="A47" s="104"/>
      <c r="B47" s="383"/>
      <c r="C47" s="179">
        <v>28</v>
      </c>
      <c r="D47" s="180" t="s">
        <v>537</v>
      </c>
      <c r="E47" s="180" t="s">
        <v>306</v>
      </c>
      <c r="F47" s="196">
        <v>21821</v>
      </c>
      <c r="G47" s="362">
        <v>0</v>
      </c>
      <c r="H47" s="168"/>
    </row>
    <row r="48" spans="1:8" ht="15" customHeight="1">
      <c r="A48" s="106"/>
      <c r="B48" s="382"/>
      <c r="C48" s="187"/>
      <c r="D48" s="188"/>
      <c r="E48" s="188"/>
      <c r="F48" s="189"/>
      <c r="G48" s="360"/>
      <c r="H48" s="186"/>
    </row>
    <row r="49" spans="1:8" ht="15" customHeight="1">
      <c r="A49" s="105"/>
      <c r="B49" s="381" t="s">
        <v>456</v>
      </c>
      <c r="C49" s="179">
        <v>8</v>
      </c>
      <c r="D49" s="180" t="s">
        <v>524</v>
      </c>
      <c r="E49" s="180" t="s">
        <v>309</v>
      </c>
      <c r="F49" s="196">
        <v>29360</v>
      </c>
      <c r="G49" s="224">
        <v>0</v>
      </c>
      <c r="H49" s="195">
        <v>0</v>
      </c>
    </row>
    <row r="50" spans="2:5" ht="19.5" customHeight="1">
      <c r="B50" s="390" t="s">
        <v>597</v>
      </c>
      <c r="C50" s="390"/>
      <c r="D50" s="390"/>
      <c r="E50" s="390"/>
    </row>
    <row r="51" spans="2:5" ht="19.5" customHeight="1">
      <c r="B51" s="390" t="s">
        <v>886</v>
      </c>
      <c r="C51" s="390"/>
      <c r="D51" s="390"/>
      <c r="E51" s="390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8">
    <mergeCell ref="B50:E50"/>
    <mergeCell ref="B51:E51"/>
    <mergeCell ref="G7:H7"/>
    <mergeCell ref="C4:D4"/>
    <mergeCell ref="C2:E2"/>
    <mergeCell ref="C3:E3"/>
    <mergeCell ref="C5:E5"/>
    <mergeCell ref="C6:E6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3"/>
  <drawing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I50" sqref="I50"/>
    </sheetView>
  </sheetViews>
  <sheetFormatPr defaultColWidth="9.140625" defaultRowHeight="12.75"/>
  <cols>
    <col min="1" max="1" width="10.7109375" style="48" customWidth="1"/>
    <col min="2" max="2" width="9.8515625" style="48" customWidth="1"/>
    <col min="3" max="3" width="26.421875" style="48" customWidth="1"/>
    <col min="4" max="4" width="21.57421875" style="48" customWidth="1"/>
    <col min="5" max="5" width="15.00390625" style="48" customWidth="1"/>
    <col min="6" max="6" width="9.140625" style="48" customWidth="1"/>
    <col min="7" max="7" width="9.421875" style="0" customWidth="1"/>
  </cols>
  <sheetData>
    <row r="2" spans="3:7" ht="12.75">
      <c r="C2" s="386" t="s">
        <v>259</v>
      </c>
      <c r="D2" s="386"/>
      <c r="E2" s="50"/>
      <c r="F2" s="50"/>
      <c r="G2" s="25"/>
    </row>
    <row r="3" spans="3:7" ht="12.75">
      <c r="C3" s="386" t="s">
        <v>260</v>
      </c>
      <c r="D3" s="386"/>
      <c r="E3" s="50"/>
      <c r="F3" s="50"/>
      <c r="G3" s="25"/>
    </row>
    <row r="4" spans="3:7" ht="12.75">
      <c r="C4" s="386"/>
      <c r="D4" s="386"/>
      <c r="E4" s="50"/>
      <c r="F4" s="50"/>
      <c r="G4" s="25"/>
    </row>
    <row r="5" spans="3:7" ht="12.75">
      <c r="C5" s="386" t="s">
        <v>255</v>
      </c>
      <c r="D5" s="386"/>
      <c r="E5" s="50"/>
      <c r="F5" s="50"/>
      <c r="G5" s="25"/>
    </row>
    <row r="6" spans="3:7" ht="13.5">
      <c r="C6" s="386" t="s">
        <v>264</v>
      </c>
      <c r="D6" s="386"/>
      <c r="E6" s="50"/>
      <c r="F6" s="50"/>
      <c r="G6" s="25"/>
    </row>
    <row r="7" spans="1:7" ht="15">
      <c r="A7" s="51"/>
      <c r="B7" s="51"/>
      <c r="C7" s="51"/>
      <c r="D7" s="51"/>
      <c r="E7" s="391" t="s">
        <v>265</v>
      </c>
      <c r="F7" s="391"/>
      <c r="G7" s="391"/>
    </row>
    <row r="9" spans="3:4" ht="13.5">
      <c r="C9" s="386" t="s">
        <v>266</v>
      </c>
      <c r="D9" s="386"/>
    </row>
    <row r="10" spans="3:4" ht="13.5">
      <c r="C10" s="386" t="s">
        <v>267</v>
      </c>
      <c r="D10" s="386"/>
    </row>
    <row r="11" spans="3:4" ht="13.5">
      <c r="C11" s="99" t="s">
        <v>269</v>
      </c>
      <c r="D11" s="100" t="s">
        <v>268</v>
      </c>
    </row>
    <row r="12" spans="3:4" ht="13.5">
      <c r="C12" s="48" t="s">
        <v>430</v>
      </c>
      <c r="D12" s="48" t="s">
        <v>431</v>
      </c>
    </row>
    <row r="14" spans="2:5" ht="13.5">
      <c r="B14" s="386" t="s">
        <v>270</v>
      </c>
      <c r="C14" s="386"/>
      <c r="D14" s="386"/>
      <c r="E14" s="386"/>
    </row>
    <row r="15" ht="13.5">
      <c r="C15" s="100" t="s">
        <v>271</v>
      </c>
    </row>
    <row r="16" spans="2:3" ht="13.5">
      <c r="B16" s="48" t="s">
        <v>272</v>
      </c>
      <c r="C16" s="101">
        <v>2</v>
      </c>
    </row>
    <row r="17" spans="2:3" ht="13.5">
      <c r="B17" s="48" t="s">
        <v>273</v>
      </c>
      <c r="C17" s="101">
        <v>3</v>
      </c>
    </row>
    <row r="18" spans="2:3" ht="13.5">
      <c r="B18" s="48" t="s">
        <v>274</v>
      </c>
      <c r="C18" s="101">
        <v>2</v>
      </c>
    </row>
    <row r="19" spans="2:3" ht="13.5">
      <c r="B19" s="48" t="s">
        <v>275</v>
      </c>
      <c r="C19" s="101">
        <v>3</v>
      </c>
    </row>
    <row r="20" spans="2:3" ht="13.5">
      <c r="B20" s="48" t="s">
        <v>276</v>
      </c>
      <c r="C20" s="101">
        <v>1</v>
      </c>
    </row>
    <row r="21" spans="2:3" ht="13.5">
      <c r="B21" s="48" t="s">
        <v>277</v>
      </c>
      <c r="C21" s="101">
        <v>2</v>
      </c>
    </row>
    <row r="22" spans="2:3" ht="13.5">
      <c r="B22" s="48" t="s">
        <v>379</v>
      </c>
      <c r="C22" s="101">
        <v>1</v>
      </c>
    </row>
    <row r="23" ht="13.5">
      <c r="C23" s="100" t="s">
        <v>278</v>
      </c>
    </row>
    <row r="24" spans="2:5" ht="13.5">
      <c r="B24" s="48" t="s">
        <v>272</v>
      </c>
      <c r="C24" s="101">
        <v>4</v>
      </c>
      <c r="D24" s="48" t="s">
        <v>276</v>
      </c>
      <c r="E24" s="101">
        <v>4</v>
      </c>
    </row>
    <row r="25" spans="2:5" ht="13.5">
      <c r="B25" s="48" t="s">
        <v>273</v>
      </c>
      <c r="C25" s="101">
        <v>5</v>
      </c>
      <c r="D25" s="48" t="s">
        <v>381</v>
      </c>
      <c r="E25" s="101">
        <v>9</v>
      </c>
    </row>
    <row r="26" spans="2:5" ht="13.5">
      <c r="B26" s="48" t="s">
        <v>274</v>
      </c>
      <c r="C26" s="101">
        <v>5</v>
      </c>
      <c r="D26" s="48" t="s">
        <v>277</v>
      </c>
      <c r="E26" s="101">
        <v>4</v>
      </c>
    </row>
    <row r="27" spans="2:5" ht="13.5">
      <c r="B27" s="48" t="s">
        <v>275</v>
      </c>
      <c r="C27" s="101">
        <v>2</v>
      </c>
      <c r="D27" s="48" t="s">
        <v>279</v>
      </c>
      <c r="E27" s="101">
        <v>2</v>
      </c>
    </row>
    <row r="28" spans="2:5" ht="13.5">
      <c r="B28" s="48" t="s">
        <v>380</v>
      </c>
      <c r="C28" s="101">
        <v>3</v>
      </c>
      <c r="D28" s="48" t="s">
        <v>280</v>
      </c>
      <c r="E28" s="101">
        <v>1</v>
      </c>
    </row>
    <row r="30" spans="2:5" ht="13.5">
      <c r="B30" s="386" t="s">
        <v>281</v>
      </c>
      <c r="C30" s="386"/>
      <c r="D30" s="386"/>
      <c r="E30" s="386"/>
    </row>
    <row r="31" spans="2:6" ht="13.5">
      <c r="B31" s="102" t="s">
        <v>282</v>
      </c>
      <c r="C31" s="102" t="s">
        <v>3</v>
      </c>
      <c r="D31" s="102" t="s">
        <v>283</v>
      </c>
      <c r="E31" s="102" t="s">
        <v>383</v>
      </c>
      <c r="F31" s="102" t="s">
        <v>284</v>
      </c>
    </row>
    <row r="32" spans="2:6" ht="13.5">
      <c r="B32" s="57">
        <v>48</v>
      </c>
      <c r="C32" s="48" t="s">
        <v>378</v>
      </c>
      <c r="D32" s="103">
        <v>18593</v>
      </c>
      <c r="E32" s="101" t="s">
        <v>293</v>
      </c>
      <c r="F32" s="101" t="s">
        <v>340</v>
      </c>
    </row>
    <row r="33" spans="2:6" ht="13.5">
      <c r="B33" s="57">
        <v>60</v>
      </c>
      <c r="C33" s="48" t="s">
        <v>382</v>
      </c>
      <c r="D33" s="103">
        <v>16576</v>
      </c>
      <c r="E33" s="48" t="s">
        <v>81</v>
      </c>
      <c r="F33" s="48" t="s">
        <v>349</v>
      </c>
    </row>
    <row r="35" spans="2:5" ht="13.5">
      <c r="B35" s="386" t="s">
        <v>285</v>
      </c>
      <c r="C35" s="386"/>
      <c r="D35" s="386"/>
      <c r="E35" s="386"/>
    </row>
    <row r="36" spans="2:6" ht="13.5">
      <c r="B36" s="102" t="s">
        <v>282</v>
      </c>
      <c r="C36" s="102" t="s">
        <v>3</v>
      </c>
      <c r="D36" s="102" t="s">
        <v>283</v>
      </c>
      <c r="E36" s="102" t="s">
        <v>383</v>
      </c>
      <c r="F36" s="102" t="s">
        <v>284</v>
      </c>
    </row>
    <row r="37" spans="2:5" ht="13.5">
      <c r="B37" s="57">
        <v>18</v>
      </c>
      <c r="C37" s="48" t="s">
        <v>384</v>
      </c>
      <c r="D37" s="103">
        <v>33098</v>
      </c>
      <c r="E37" s="48" t="s">
        <v>370</v>
      </c>
    </row>
    <row r="38" spans="2:5" ht="13.5">
      <c r="B38" s="57">
        <v>20</v>
      </c>
      <c r="C38" s="48" t="s">
        <v>385</v>
      </c>
      <c r="D38" s="103">
        <v>32816</v>
      </c>
      <c r="E38" s="48" t="s">
        <v>252</v>
      </c>
    </row>
    <row r="40" spans="2:5" ht="13.5">
      <c r="B40" s="386" t="s">
        <v>432</v>
      </c>
      <c r="C40" s="386"/>
      <c r="D40" s="386"/>
      <c r="E40" s="386"/>
    </row>
    <row r="41" spans="2:5" ht="13.5">
      <c r="B41" s="49"/>
      <c r="C41" s="49"/>
      <c r="D41" s="49"/>
      <c r="E41" s="49"/>
    </row>
    <row r="42" spans="2:5" ht="13.5">
      <c r="B42" s="57">
        <v>1</v>
      </c>
      <c r="C42" s="48" t="s">
        <v>26</v>
      </c>
      <c r="D42" s="57">
        <v>10</v>
      </c>
      <c r="E42" s="48" t="s">
        <v>393</v>
      </c>
    </row>
    <row r="43" spans="2:5" ht="13.5">
      <c r="B43" s="57">
        <v>2</v>
      </c>
      <c r="C43" s="48" t="s">
        <v>252</v>
      </c>
      <c r="D43" s="57">
        <v>11</v>
      </c>
      <c r="E43" s="48" t="s">
        <v>391</v>
      </c>
    </row>
    <row r="44" spans="2:5" ht="13.5">
      <c r="B44" s="57">
        <v>3</v>
      </c>
      <c r="C44" s="48" t="s">
        <v>398</v>
      </c>
      <c r="D44" s="57">
        <v>12</v>
      </c>
      <c r="E44" s="48" t="s">
        <v>389</v>
      </c>
    </row>
    <row r="45" spans="2:5" ht="13.5">
      <c r="B45" s="57">
        <v>4</v>
      </c>
      <c r="C45" s="48" t="s">
        <v>386</v>
      </c>
      <c r="D45" s="57">
        <v>13</v>
      </c>
      <c r="E45" s="48" t="s">
        <v>396</v>
      </c>
    </row>
    <row r="46" spans="2:5" ht="13.5">
      <c r="B46" s="57">
        <v>5</v>
      </c>
      <c r="C46" s="48" t="s">
        <v>388</v>
      </c>
      <c r="D46" s="57">
        <v>14</v>
      </c>
      <c r="E46" s="48" t="s">
        <v>397</v>
      </c>
    </row>
    <row r="47" spans="2:5" ht="13.5">
      <c r="B47" s="57">
        <v>6</v>
      </c>
      <c r="C47" s="48" t="s">
        <v>395</v>
      </c>
      <c r="D47" s="57">
        <v>15</v>
      </c>
      <c r="E47" s="48" t="s">
        <v>394</v>
      </c>
    </row>
    <row r="48" spans="2:5" ht="13.5">
      <c r="B48" s="57">
        <v>7</v>
      </c>
      <c r="C48" s="48" t="s">
        <v>392</v>
      </c>
      <c r="D48" s="57">
        <v>16</v>
      </c>
      <c r="E48" s="48" t="s">
        <v>307</v>
      </c>
    </row>
    <row r="49" spans="2:5" ht="13.5">
      <c r="B49" s="57">
        <v>8</v>
      </c>
      <c r="C49" s="48" t="s">
        <v>390</v>
      </c>
      <c r="D49" s="57">
        <v>17</v>
      </c>
      <c r="E49" s="48" t="s">
        <v>399</v>
      </c>
    </row>
    <row r="50" spans="2:5" ht="13.5">
      <c r="B50" s="57">
        <v>9</v>
      </c>
      <c r="C50" s="48" t="s">
        <v>387</v>
      </c>
      <c r="D50" s="57">
        <v>18</v>
      </c>
      <c r="E50" s="48" t="s">
        <v>400</v>
      </c>
    </row>
    <row r="51" spans="2:5" ht="13.5">
      <c r="B51" s="49"/>
      <c r="C51" s="49"/>
      <c r="D51" s="49"/>
      <c r="E51" s="49"/>
    </row>
    <row r="52" spans="2:5" ht="13.5">
      <c r="B52" s="386" t="s">
        <v>433</v>
      </c>
      <c r="C52" s="386"/>
      <c r="D52" s="386"/>
      <c r="E52" s="386"/>
    </row>
    <row r="53" spans="2:5" ht="13.5">
      <c r="B53" s="386" t="s">
        <v>434</v>
      </c>
      <c r="C53" s="386"/>
      <c r="D53" s="386"/>
      <c r="E53" s="386"/>
    </row>
    <row r="59" spans="1:6" s="46" customFormat="1" ht="13.5">
      <c r="A59" s="48"/>
      <c r="B59" s="57"/>
      <c r="C59" s="48"/>
      <c r="D59" s="48"/>
      <c r="E59" s="48"/>
      <c r="F59" s="48"/>
    </row>
    <row r="60" ht="13.5">
      <c r="B60" s="57"/>
    </row>
  </sheetData>
  <sheetProtection/>
  <mergeCells count="14">
    <mergeCell ref="B52:E52"/>
    <mergeCell ref="B53:E53"/>
    <mergeCell ref="B30:E30"/>
    <mergeCell ref="B35:E35"/>
    <mergeCell ref="E7:G7"/>
    <mergeCell ref="B40:E40"/>
    <mergeCell ref="C9:D9"/>
    <mergeCell ref="C10:D10"/>
    <mergeCell ref="B14:E14"/>
    <mergeCell ref="C2:D2"/>
    <mergeCell ref="C3:D3"/>
    <mergeCell ref="C4:D4"/>
    <mergeCell ref="C5:D5"/>
    <mergeCell ref="C6:D6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T88"/>
  <sheetViews>
    <sheetView zoomScalePageLayoutView="0" workbookViewId="0" topLeftCell="A70">
      <selection activeCell="AF12" sqref="AF12"/>
    </sheetView>
  </sheetViews>
  <sheetFormatPr defaultColWidth="9.140625" defaultRowHeight="12.75"/>
  <cols>
    <col min="1" max="1" width="4.57421875" style="48" customWidth="1"/>
    <col min="2" max="2" width="5.7109375" style="48" customWidth="1"/>
    <col min="3" max="3" width="10.7109375" style="58" customWidth="1"/>
    <col min="4" max="4" width="8.7109375" style="58" customWidth="1"/>
    <col min="5" max="5" width="10.140625" style="87" customWidth="1"/>
    <col min="6" max="6" width="14.421875" style="58" customWidth="1"/>
    <col min="7" max="7" width="5.28125" style="48" customWidth="1"/>
    <col min="8" max="8" width="15.28125" style="58" customWidth="1"/>
    <col min="9" max="19" width="3.7109375" style="220" customWidth="1"/>
    <col min="20" max="20" width="3.7109375" style="57" customWidth="1"/>
    <col min="21" max="23" width="3.7109375" style="48" customWidth="1"/>
    <col min="24" max="31" width="3.7109375" style="0" customWidth="1"/>
    <col min="32" max="32" width="7.28125" style="0" customWidth="1"/>
    <col min="33" max="33" width="5.57421875" style="0" customWidth="1"/>
    <col min="34" max="34" width="5.7109375" style="266" customWidth="1"/>
    <col min="35" max="35" width="14.421875" style="0" customWidth="1"/>
    <col min="36" max="36" width="8.140625" style="266" customWidth="1"/>
    <col min="37" max="37" width="9.28125" style="0" customWidth="1"/>
    <col min="38" max="38" width="9.57421875" style="45" customWidth="1"/>
    <col min="39" max="39" width="10.140625" style="318" customWidth="1"/>
    <col min="40" max="40" width="9.140625" style="45" customWidth="1"/>
  </cols>
  <sheetData>
    <row r="1" spans="30:39" ht="13.5">
      <c r="AD1" s="258"/>
      <c r="AE1" s="258"/>
      <c r="AF1" s="258"/>
      <c r="AG1" s="258"/>
      <c r="AH1" s="87"/>
      <c r="AI1" s="258"/>
      <c r="AJ1" s="87"/>
      <c r="AK1" s="48"/>
      <c r="AL1" s="281"/>
      <c r="AM1" s="281"/>
    </row>
    <row r="2" spans="23:39" ht="22.5">
      <c r="W2" s="59" t="s">
        <v>255</v>
      </c>
      <c r="AD2" s="258"/>
      <c r="AE2" s="258"/>
      <c r="AF2" s="258"/>
      <c r="AG2" s="258"/>
      <c r="AH2" s="87"/>
      <c r="AI2" s="258"/>
      <c r="AJ2" s="87"/>
      <c r="AK2" s="48"/>
      <c r="AL2" s="281"/>
      <c r="AM2" s="313" t="s">
        <v>255</v>
      </c>
    </row>
    <row r="3" spans="23:39" ht="15.75">
      <c r="W3" s="60" t="s">
        <v>256</v>
      </c>
      <c r="AD3" s="258"/>
      <c r="AE3" s="258"/>
      <c r="AF3" s="258"/>
      <c r="AG3" s="258"/>
      <c r="AH3" s="87"/>
      <c r="AI3" s="258"/>
      <c r="AJ3" s="87"/>
      <c r="AK3" s="48"/>
      <c r="AL3" s="281"/>
      <c r="AM3" s="280" t="s">
        <v>256</v>
      </c>
    </row>
    <row r="4" spans="23:39" ht="15.75">
      <c r="W4" s="60" t="s">
        <v>437</v>
      </c>
      <c r="AD4" s="258"/>
      <c r="AE4" s="258"/>
      <c r="AF4" s="258"/>
      <c r="AG4" s="258"/>
      <c r="AH4" s="87"/>
      <c r="AI4" s="258"/>
      <c r="AJ4" s="87"/>
      <c r="AK4" s="48"/>
      <c r="AL4" s="281"/>
      <c r="AM4" s="280" t="s">
        <v>437</v>
      </c>
    </row>
    <row r="5" spans="30:39" ht="12.75">
      <c r="AD5" s="258"/>
      <c r="AE5" s="258"/>
      <c r="AF5" s="258"/>
      <c r="AG5" s="258"/>
      <c r="AH5" s="87"/>
      <c r="AI5" s="258"/>
      <c r="AJ5" s="87"/>
      <c r="AK5" s="48"/>
      <c r="AL5" s="281"/>
      <c r="AM5" s="281"/>
    </row>
    <row r="6" spans="6:39" ht="13.5">
      <c r="F6" s="61" t="s">
        <v>374</v>
      </c>
      <c r="G6" s="62"/>
      <c r="H6" s="61"/>
      <c r="AD6" s="258"/>
      <c r="AE6" s="258"/>
      <c r="AF6" s="258"/>
      <c r="AG6" s="258"/>
      <c r="AH6" s="87"/>
      <c r="AI6" s="258"/>
      <c r="AJ6" s="87"/>
      <c r="AK6" s="48"/>
      <c r="AL6" s="281"/>
      <c r="AM6" s="281"/>
    </row>
    <row r="7" spans="1:40" s="11" customFormat="1" ht="15">
      <c r="A7" s="63" t="s">
        <v>420</v>
      </c>
      <c r="B7" s="63"/>
      <c r="C7" s="64"/>
      <c r="D7" s="64"/>
      <c r="E7" s="64"/>
      <c r="F7" s="65" t="s">
        <v>261</v>
      </c>
      <c r="G7" s="66"/>
      <c r="H7" s="65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52"/>
      <c r="U7" s="66"/>
      <c r="V7" s="66"/>
      <c r="W7" s="60" t="s">
        <v>46</v>
      </c>
      <c r="AD7" s="257"/>
      <c r="AE7" s="257"/>
      <c r="AF7" s="257"/>
      <c r="AG7" s="257"/>
      <c r="AH7" s="304"/>
      <c r="AI7" s="257"/>
      <c r="AJ7" s="274"/>
      <c r="AK7" s="66"/>
      <c r="AL7" s="280"/>
      <c r="AM7" s="280" t="s">
        <v>258</v>
      </c>
      <c r="AN7" s="282"/>
    </row>
    <row r="8" spans="1:40" s="6" customFormat="1" ht="6.75" thickBot="1">
      <c r="A8" s="53"/>
      <c r="B8" s="53"/>
      <c r="C8" s="67"/>
      <c r="D8" s="67"/>
      <c r="E8" s="89"/>
      <c r="F8" s="67"/>
      <c r="G8" s="53"/>
      <c r="H8" s="67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3"/>
      <c r="V8" s="53"/>
      <c r="W8" s="53"/>
      <c r="AH8" s="267"/>
      <c r="AJ8" s="267"/>
      <c r="AL8" s="314"/>
      <c r="AM8" s="315"/>
      <c r="AN8" s="314"/>
    </row>
    <row r="9" spans="1:46" s="7" customFormat="1" ht="38.25" customHeight="1" thickBot="1">
      <c r="A9" s="230" t="s">
        <v>630</v>
      </c>
      <c r="B9" s="55" t="s">
        <v>492</v>
      </c>
      <c r="C9" s="68" t="s">
        <v>373</v>
      </c>
      <c r="D9" s="68" t="s">
        <v>372</v>
      </c>
      <c r="E9" s="68" t="s">
        <v>4</v>
      </c>
      <c r="F9" s="68" t="s">
        <v>375</v>
      </c>
      <c r="G9" s="55" t="s">
        <v>253</v>
      </c>
      <c r="H9" s="68" t="s">
        <v>423</v>
      </c>
      <c r="I9" s="230" t="s">
        <v>513</v>
      </c>
      <c r="J9" s="230" t="s">
        <v>401</v>
      </c>
      <c r="K9" s="230" t="s">
        <v>514</v>
      </c>
      <c r="L9" s="230" t="s">
        <v>402</v>
      </c>
      <c r="M9" s="230" t="s">
        <v>515</v>
      </c>
      <c r="N9" s="230" t="s">
        <v>403</v>
      </c>
      <c r="O9" s="230" t="s">
        <v>516</v>
      </c>
      <c r="P9" s="230" t="s">
        <v>404</v>
      </c>
      <c r="Q9" s="230" t="s">
        <v>517</v>
      </c>
      <c r="R9" s="230" t="s">
        <v>405</v>
      </c>
      <c r="S9" s="230" t="s">
        <v>518</v>
      </c>
      <c r="T9" s="306" t="s">
        <v>406</v>
      </c>
      <c r="U9" s="306" t="s">
        <v>775</v>
      </c>
      <c r="V9" s="306" t="s">
        <v>407</v>
      </c>
      <c r="W9" s="306" t="s">
        <v>776</v>
      </c>
      <c r="X9" s="306" t="s">
        <v>408</v>
      </c>
      <c r="Y9" s="306" t="s">
        <v>777</v>
      </c>
      <c r="Z9" s="306" t="s">
        <v>409</v>
      </c>
      <c r="AA9" s="306" t="s">
        <v>778</v>
      </c>
      <c r="AB9" s="306" t="s">
        <v>410</v>
      </c>
      <c r="AC9" s="306" t="s">
        <v>779</v>
      </c>
      <c r="AD9" s="306" t="s">
        <v>411</v>
      </c>
      <c r="AE9" s="306" t="s">
        <v>780</v>
      </c>
      <c r="AF9" s="363" t="s">
        <v>899</v>
      </c>
      <c r="AG9" s="255" t="s">
        <v>782</v>
      </c>
      <c r="AH9" s="270" t="s">
        <v>781</v>
      </c>
      <c r="AI9" s="270" t="s">
        <v>783</v>
      </c>
      <c r="AL9" s="312" t="s">
        <v>860</v>
      </c>
      <c r="AM9" s="312" t="s">
        <v>858</v>
      </c>
      <c r="AN9" s="312" t="s">
        <v>859</v>
      </c>
      <c r="AQ9" s="26" t="s">
        <v>250</v>
      </c>
      <c r="AR9" s="26" t="s">
        <v>251</v>
      </c>
      <c r="AS9" s="26" t="s">
        <v>248</v>
      </c>
      <c r="AT9" s="26">
        <v>1</v>
      </c>
    </row>
    <row r="10" spans="1:46" s="7" customFormat="1" ht="18" customHeight="1">
      <c r="A10" s="329">
        <v>1</v>
      </c>
      <c r="B10" s="203">
        <v>17</v>
      </c>
      <c r="C10" s="111" t="s">
        <v>495</v>
      </c>
      <c r="D10" s="271" t="s">
        <v>441</v>
      </c>
      <c r="E10" s="251">
        <v>30889</v>
      </c>
      <c r="F10" s="113" t="s">
        <v>37</v>
      </c>
      <c r="G10" s="110" t="s">
        <v>250</v>
      </c>
      <c r="H10" s="136"/>
      <c r="I10" s="73">
        <v>11</v>
      </c>
      <c r="J10" s="73">
        <v>22</v>
      </c>
      <c r="K10" s="73">
        <v>32</v>
      </c>
      <c r="L10" s="73">
        <v>44</v>
      </c>
      <c r="M10" s="73">
        <v>54</v>
      </c>
      <c r="N10" s="73">
        <v>66</v>
      </c>
      <c r="O10" s="73">
        <v>76</v>
      </c>
      <c r="P10" s="73">
        <v>88</v>
      </c>
      <c r="Q10" s="73">
        <v>98</v>
      </c>
      <c r="R10" s="73">
        <v>108</v>
      </c>
      <c r="S10" s="73">
        <v>118</v>
      </c>
      <c r="T10" s="256">
        <v>126</v>
      </c>
      <c r="U10" s="256">
        <v>140</v>
      </c>
      <c r="V10" s="256">
        <v>148</v>
      </c>
      <c r="W10" s="256">
        <v>156</v>
      </c>
      <c r="X10" s="256">
        <v>168</v>
      </c>
      <c r="Y10" s="256">
        <v>176</v>
      </c>
      <c r="Z10" s="256">
        <v>188</v>
      </c>
      <c r="AA10" s="256">
        <v>196</v>
      </c>
      <c r="AB10" s="256">
        <v>206</v>
      </c>
      <c r="AC10" s="256">
        <v>216</v>
      </c>
      <c r="AD10" s="256">
        <v>226</v>
      </c>
      <c r="AE10" s="256">
        <v>236</v>
      </c>
      <c r="AF10" s="329" t="s">
        <v>868</v>
      </c>
      <c r="AG10" s="256" t="s">
        <v>250</v>
      </c>
      <c r="AH10" s="345" t="s">
        <v>867</v>
      </c>
      <c r="AI10" s="268" t="s">
        <v>623</v>
      </c>
      <c r="AL10" s="327">
        <v>246000</v>
      </c>
      <c r="AM10" s="327">
        <v>1091</v>
      </c>
      <c r="AN10" s="327">
        <f aca="true" t="shared" si="0" ref="AN10:AN29">SUM(AL10:AM10)</f>
        <v>247091</v>
      </c>
      <c r="AQ10" s="27">
        <v>225</v>
      </c>
      <c r="AR10" s="27">
        <v>210</v>
      </c>
      <c r="AS10" s="27">
        <v>180</v>
      </c>
      <c r="AT10" s="27">
        <v>150</v>
      </c>
    </row>
    <row r="11" spans="1:40" ht="15.75" customHeight="1">
      <c r="A11" s="294">
        <v>2</v>
      </c>
      <c r="B11" s="204">
        <v>21</v>
      </c>
      <c r="C11" s="126" t="s">
        <v>498</v>
      </c>
      <c r="D11" s="272" t="s">
        <v>288</v>
      </c>
      <c r="E11" s="250">
        <v>33156</v>
      </c>
      <c r="F11" s="129" t="s">
        <v>443</v>
      </c>
      <c r="G11" s="124">
        <v>1</v>
      </c>
      <c r="H11" s="172" t="s">
        <v>10</v>
      </c>
      <c r="I11" s="73">
        <v>9</v>
      </c>
      <c r="J11" s="73">
        <v>20</v>
      </c>
      <c r="K11" s="73">
        <v>28</v>
      </c>
      <c r="L11" s="73">
        <v>40</v>
      </c>
      <c r="M11" s="73">
        <v>50</v>
      </c>
      <c r="N11" s="73">
        <v>60</v>
      </c>
      <c r="O11" s="73">
        <v>70</v>
      </c>
      <c r="P11" s="73">
        <v>82</v>
      </c>
      <c r="Q11" s="73">
        <v>92</v>
      </c>
      <c r="R11" s="73">
        <v>100</v>
      </c>
      <c r="S11" s="73">
        <v>112</v>
      </c>
      <c r="T11" s="256">
        <v>120</v>
      </c>
      <c r="U11" s="256">
        <v>134</v>
      </c>
      <c r="V11" s="256">
        <v>140</v>
      </c>
      <c r="W11" s="256">
        <v>150</v>
      </c>
      <c r="X11" s="256">
        <v>160</v>
      </c>
      <c r="Y11" s="256">
        <v>168</v>
      </c>
      <c r="Z11" s="256">
        <v>180</v>
      </c>
      <c r="AA11" s="256">
        <v>186</v>
      </c>
      <c r="AB11" s="256">
        <v>194</v>
      </c>
      <c r="AC11" s="256">
        <v>204</v>
      </c>
      <c r="AD11" s="256">
        <v>214</v>
      </c>
      <c r="AE11" s="256">
        <v>224</v>
      </c>
      <c r="AF11" s="294">
        <v>235.512</v>
      </c>
      <c r="AG11" s="256" t="s">
        <v>250</v>
      </c>
      <c r="AH11" s="345" t="s">
        <v>865</v>
      </c>
      <c r="AI11" s="268" t="s">
        <v>615</v>
      </c>
      <c r="AJ11"/>
      <c r="AL11" s="316">
        <v>234000</v>
      </c>
      <c r="AM11" s="316">
        <v>1512</v>
      </c>
      <c r="AN11" s="327">
        <f t="shared" si="0"/>
        <v>235512</v>
      </c>
    </row>
    <row r="12" spans="1:40" ht="15.75" customHeight="1">
      <c r="A12" s="329">
        <v>3</v>
      </c>
      <c r="B12" s="204">
        <v>26</v>
      </c>
      <c r="C12" s="125" t="s">
        <v>498</v>
      </c>
      <c r="D12" s="129" t="s">
        <v>446</v>
      </c>
      <c r="E12" s="250">
        <v>25661</v>
      </c>
      <c r="F12" s="129" t="s">
        <v>86</v>
      </c>
      <c r="G12" s="124" t="s">
        <v>248</v>
      </c>
      <c r="H12" s="172" t="s">
        <v>617</v>
      </c>
      <c r="I12" s="73">
        <v>11</v>
      </c>
      <c r="J12" s="73">
        <v>22</v>
      </c>
      <c r="K12" s="73">
        <v>32</v>
      </c>
      <c r="L12" s="73">
        <v>44</v>
      </c>
      <c r="M12" s="73">
        <v>54</v>
      </c>
      <c r="N12" s="73">
        <v>64</v>
      </c>
      <c r="O12" s="73">
        <v>74</v>
      </c>
      <c r="P12" s="73">
        <v>86</v>
      </c>
      <c r="Q12" s="73">
        <v>94</v>
      </c>
      <c r="R12" s="73">
        <v>104</v>
      </c>
      <c r="S12" s="73">
        <v>114</v>
      </c>
      <c r="T12" s="256">
        <v>124</v>
      </c>
      <c r="U12" s="256">
        <v>136</v>
      </c>
      <c r="V12" s="256">
        <v>142</v>
      </c>
      <c r="W12" s="256">
        <v>152</v>
      </c>
      <c r="X12" s="256">
        <v>160</v>
      </c>
      <c r="Y12" s="256">
        <v>170</v>
      </c>
      <c r="Z12" s="256">
        <v>178</v>
      </c>
      <c r="AA12" s="256">
        <v>186</v>
      </c>
      <c r="AB12" s="256">
        <v>194</v>
      </c>
      <c r="AC12" s="256">
        <v>200</v>
      </c>
      <c r="AD12" s="256">
        <v>206</v>
      </c>
      <c r="AE12" s="256">
        <v>212</v>
      </c>
      <c r="AF12" s="294">
        <v>214.132</v>
      </c>
      <c r="AG12" s="256" t="s">
        <v>251</v>
      </c>
      <c r="AH12" s="345" t="s">
        <v>866</v>
      </c>
      <c r="AI12" s="268" t="s">
        <v>616</v>
      </c>
      <c r="AJ12"/>
      <c r="AL12" s="316">
        <v>214000</v>
      </c>
      <c r="AM12" s="316">
        <v>132</v>
      </c>
      <c r="AN12" s="327">
        <f t="shared" si="0"/>
        <v>214132</v>
      </c>
    </row>
    <row r="13" spans="1:40" ht="15.75" customHeight="1">
      <c r="A13" s="294">
        <v>4</v>
      </c>
      <c r="B13" s="204">
        <v>18</v>
      </c>
      <c r="C13" s="126" t="s">
        <v>496</v>
      </c>
      <c r="D13" s="272" t="s">
        <v>441</v>
      </c>
      <c r="E13" s="250">
        <v>28045</v>
      </c>
      <c r="F13" s="129" t="s">
        <v>443</v>
      </c>
      <c r="G13" s="124">
        <v>1</v>
      </c>
      <c r="H13" s="172" t="s">
        <v>614</v>
      </c>
      <c r="I13" s="73">
        <v>10</v>
      </c>
      <c r="J13" s="73">
        <v>20</v>
      </c>
      <c r="K13" s="73">
        <v>30</v>
      </c>
      <c r="L13" s="73">
        <v>40</v>
      </c>
      <c r="M13" s="73">
        <v>50</v>
      </c>
      <c r="N13" s="73">
        <v>58</v>
      </c>
      <c r="O13" s="73">
        <v>68</v>
      </c>
      <c r="P13" s="73">
        <v>78</v>
      </c>
      <c r="Q13" s="73">
        <v>86</v>
      </c>
      <c r="R13" s="73">
        <v>94</v>
      </c>
      <c r="S13" s="73">
        <v>104</v>
      </c>
      <c r="T13" s="256">
        <v>110</v>
      </c>
      <c r="U13" s="256">
        <v>124</v>
      </c>
      <c r="V13" s="256">
        <v>128</v>
      </c>
      <c r="W13" s="256">
        <v>136</v>
      </c>
      <c r="X13" s="256">
        <v>144</v>
      </c>
      <c r="Y13" s="256">
        <v>152</v>
      </c>
      <c r="Z13" s="256">
        <v>160</v>
      </c>
      <c r="AA13" s="256">
        <v>166</v>
      </c>
      <c r="AB13" s="256">
        <v>174</v>
      </c>
      <c r="AC13" s="256">
        <v>180</v>
      </c>
      <c r="AD13" s="256">
        <v>184</v>
      </c>
      <c r="AE13" s="256">
        <v>194</v>
      </c>
      <c r="AF13" s="294">
        <v>202.105</v>
      </c>
      <c r="AG13" s="256" t="s">
        <v>248</v>
      </c>
      <c r="AH13" s="345">
        <v>22</v>
      </c>
      <c r="AI13" s="268" t="s">
        <v>613</v>
      </c>
      <c r="AJ13"/>
      <c r="AL13" s="316">
        <v>202000</v>
      </c>
      <c r="AM13" s="316">
        <v>105</v>
      </c>
      <c r="AN13" s="327">
        <f t="shared" si="0"/>
        <v>202105</v>
      </c>
    </row>
    <row r="14" spans="1:40" ht="15.75" customHeight="1">
      <c r="A14" s="329">
        <v>5</v>
      </c>
      <c r="B14" s="204">
        <v>16</v>
      </c>
      <c r="C14" s="41" t="s">
        <v>294</v>
      </c>
      <c r="D14" s="273" t="s">
        <v>295</v>
      </c>
      <c r="E14" s="250">
        <v>30018</v>
      </c>
      <c r="F14" s="129" t="s">
        <v>444</v>
      </c>
      <c r="G14" s="124">
        <v>1</v>
      </c>
      <c r="H14" s="172" t="s">
        <v>342</v>
      </c>
      <c r="I14" s="73">
        <v>10</v>
      </c>
      <c r="J14" s="73">
        <v>20</v>
      </c>
      <c r="K14" s="73">
        <v>30</v>
      </c>
      <c r="L14" s="73">
        <v>40</v>
      </c>
      <c r="M14" s="73">
        <v>50</v>
      </c>
      <c r="N14" s="73">
        <v>58</v>
      </c>
      <c r="O14" s="73">
        <v>68</v>
      </c>
      <c r="P14" s="73">
        <v>78</v>
      </c>
      <c r="Q14" s="73">
        <v>86</v>
      </c>
      <c r="R14" s="73">
        <v>96</v>
      </c>
      <c r="S14" s="73">
        <v>104</v>
      </c>
      <c r="T14" s="256">
        <v>114</v>
      </c>
      <c r="U14" s="256">
        <v>126</v>
      </c>
      <c r="V14" s="256">
        <v>132</v>
      </c>
      <c r="W14" s="256">
        <v>140</v>
      </c>
      <c r="X14" s="256">
        <v>150</v>
      </c>
      <c r="Y14" s="256">
        <v>158</v>
      </c>
      <c r="Z14" s="256">
        <v>168</v>
      </c>
      <c r="AA14" s="256">
        <v>172</v>
      </c>
      <c r="AB14" s="256">
        <v>180</v>
      </c>
      <c r="AC14" s="256">
        <v>186</v>
      </c>
      <c r="AD14" s="256">
        <v>188</v>
      </c>
      <c r="AE14" s="256">
        <v>188</v>
      </c>
      <c r="AF14" s="335" t="s">
        <v>870</v>
      </c>
      <c r="AG14" s="256" t="s">
        <v>248</v>
      </c>
      <c r="AH14" s="345">
        <v>18</v>
      </c>
      <c r="AI14" s="269" t="s">
        <v>609</v>
      </c>
      <c r="AJ14"/>
      <c r="AL14" s="316">
        <v>188000</v>
      </c>
      <c r="AM14" s="316"/>
      <c r="AN14" s="327">
        <f t="shared" si="0"/>
        <v>188000</v>
      </c>
    </row>
    <row r="15" spans="1:40" ht="15.75" customHeight="1">
      <c r="A15" s="294">
        <v>6</v>
      </c>
      <c r="B15" s="204">
        <v>6</v>
      </c>
      <c r="C15" s="126" t="s">
        <v>493</v>
      </c>
      <c r="D15" s="272" t="s">
        <v>363</v>
      </c>
      <c r="E15" s="250">
        <v>23347</v>
      </c>
      <c r="F15" s="129" t="s">
        <v>205</v>
      </c>
      <c r="G15" s="124" t="s">
        <v>248</v>
      </c>
      <c r="H15" s="44" t="s">
        <v>602</v>
      </c>
      <c r="I15" s="73">
        <v>10</v>
      </c>
      <c r="J15" s="73">
        <v>20</v>
      </c>
      <c r="K15" s="73">
        <v>30</v>
      </c>
      <c r="L15" s="73">
        <v>40</v>
      </c>
      <c r="M15" s="73">
        <v>48</v>
      </c>
      <c r="N15" s="73">
        <v>54</v>
      </c>
      <c r="O15" s="73">
        <v>62</v>
      </c>
      <c r="P15" s="73">
        <v>70</v>
      </c>
      <c r="Q15" s="73">
        <v>78</v>
      </c>
      <c r="R15" s="73">
        <v>84</v>
      </c>
      <c r="S15" s="73">
        <v>90</v>
      </c>
      <c r="T15" s="256">
        <v>96</v>
      </c>
      <c r="U15" s="256">
        <v>104</v>
      </c>
      <c r="V15" s="256">
        <v>108</v>
      </c>
      <c r="W15" s="256">
        <v>114</v>
      </c>
      <c r="X15" s="256">
        <v>120</v>
      </c>
      <c r="Y15" s="256">
        <v>126</v>
      </c>
      <c r="Z15" s="256">
        <v>132</v>
      </c>
      <c r="AA15" s="256">
        <v>138</v>
      </c>
      <c r="AB15" s="256">
        <v>144</v>
      </c>
      <c r="AC15" s="256">
        <v>152</v>
      </c>
      <c r="AD15" s="256">
        <v>158</v>
      </c>
      <c r="AE15" s="256">
        <v>164</v>
      </c>
      <c r="AF15" s="294">
        <v>168.153</v>
      </c>
      <c r="AG15" s="265">
        <v>1</v>
      </c>
      <c r="AH15" s="345">
        <v>15</v>
      </c>
      <c r="AI15" s="268" t="s">
        <v>418</v>
      </c>
      <c r="AJ15"/>
      <c r="AL15" s="316">
        <v>168000</v>
      </c>
      <c r="AM15" s="316">
        <v>153</v>
      </c>
      <c r="AN15" s="327">
        <f t="shared" si="0"/>
        <v>168153</v>
      </c>
    </row>
    <row r="16" spans="1:40" ht="15.75" customHeight="1">
      <c r="A16" s="329">
        <v>7</v>
      </c>
      <c r="B16" s="204">
        <v>15</v>
      </c>
      <c r="C16" s="126" t="s">
        <v>286</v>
      </c>
      <c r="D16" s="272" t="s">
        <v>287</v>
      </c>
      <c r="E16" s="250">
        <v>32811</v>
      </c>
      <c r="F16" s="128" t="s">
        <v>443</v>
      </c>
      <c r="G16" s="124" t="s">
        <v>248</v>
      </c>
      <c r="H16" s="172" t="s">
        <v>612</v>
      </c>
      <c r="I16" s="73">
        <v>10</v>
      </c>
      <c r="J16" s="73">
        <v>20</v>
      </c>
      <c r="K16" s="73">
        <v>28</v>
      </c>
      <c r="L16" s="73">
        <v>36</v>
      </c>
      <c r="M16" s="73">
        <v>40</v>
      </c>
      <c r="N16" s="73">
        <v>48</v>
      </c>
      <c r="O16" s="73">
        <v>54</v>
      </c>
      <c r="P16" s="73">
        <v>60</v>
      </c>
      <c r="Q16" s="73">
        <v>68</v>
      </c>
      <c r="R16" s="73">
        <v>76</v>
      </c>
      <c r="S16" s="73">
        <v>82</v>
      </c>
      <c r="T16" s="256">
        <v>90</v>
      </c>
      <c r="U16" s="256">
        <v>98</v>
      </c>
      <c r="V16" s="256">
        <v>102</v>
      </c>
      <c r="W16" s="256">
        <v>108</v>
      </c>
      <c r="X16" s="256">
        <v>114</v>
      </c>
      <c r="Y16" s="256">
        <v>120</v>
      </c>
      <c r="Z16" s="256">
        <v>126</v>
      </c>
      <c r="AA16" s="256">
        <v>130</v>
      </c>
      <c r="AB16" s="256">
        <v>136</v>
      </c>
      <c r="AC16" s="256">
        <v>142</v>
      </c>
      <c r="AD16" s="256">
        <v>148</v>
      </c>
      <c r="AE16" s="256">
        <v>154</v>
      </c>
      <c r="AF16" s="294">
        <v>162.374</v>
      </c>
      <c r="AG16" s="265">
        <v>1</v>
      </c>
      <c r="AH16" s="345">
        <v>12</v>
      </c>
      <c r="AI16" s="269" t="s">
        <v>335</v>
      </c>
      <c r="AJ16"/>
      <c r="AL16" s="316">
        <v>162000</v>
      </c>
      <c r="AM16" s="316">
        <v>374</v>
      </c>
      <c r="AN16" s="327">
        <f t="shared" si="0"/>
        <v>162374</v>
      </c>
    </row>
    <row r="17" spans="1:40" ht="15.75" customHeight="1">
      <c r="A17" s="294">
        <v>8</v>
      </c>
      <c r="B17" s="204">
        <v>9</v>
      </c>
      <c r="C17" s="41" t="s">
        <v>494</v>
      </c>
      <c r="D17" s="273" t="s">
        <v>441</v>
      </c>
      <c r="E17" s="250">
        <v>23548</v>
      </c>
      <c r="F17" s="129" t="s">
        <v>442</v>
      </c>
      <c r="G17" s="124">
        <v>1</v>
      </c>
      <c r="H17" s="172" t="s">
        <v>612</v>
      </c>
      <c r="I17" s="73">
        <v>8</v>
      </c>
      <c r="J17" s="73">
        <v>16</v>
      </c>
      <c r="K17" s="73">
        <v>24</v>
      </c>
      <c r="L17" s="73">
        <v>30</v>
      </c>
      <c r="M17" s="73">
        <v>36</v>
      </c>
      <c r="N17" s="73">
        <v>44</v>
      </c>
      <c r="O17" s="73">
        <v>50</v>
      </c>
      <c r="P17" s="73">
        <v>58</v>
      </c>
      <c r="Q17" s="73">
        <v>64</v>
      </c>
      <c r="R17" s="73">
        <v>70</v>
      </c>
      <c r="S17" s="73">
        <v>76</v>
      </c>
      <c r="T17" s="256">
        <v>82</v>
      </c>
      <c r="U17" s="256">
        <v>92</v>
      </c>
      <c r="V17" s="256">
        <v>96</v>
      </c>
      <c r="W17" s="256">
        <v>102</v>
      </c>
      <c r="X17" s="256">
        <v>110</v>
      </c>
      <c r="Y17" s="256">
        <v>116</v>
      </c>
      <c r="Z17" s="256">
        <v>122</v>
      </c>
      <c r="AA17" s="256">
        <v>128</v>
      </c>
      <c r="AB17" s="256">
        <v>134</v>
      </c>
      <c r="AC17" s="256">
        <v>140</v>
      </c>
      <c r="AD17" s="256">
        <v>146</v>
      </c>
      <c r="AE17" s="256">
        <v>152</v>
      </c>
      <c r="AF17" s="294">
        <v>158.946</v>
      </c>
      <c r="AG17" s="265">
        <v>1</v>
      </c>
      <c r="AH17" s="345">
        <v>10</v>
      </c>
      <c r="AI17" s="269" t="s">
        <v>335</v>
      </c>
      <c r="AJ17"/>
      <c r="AL17" s="316">
        <v>158000</v>
      </c>
      <c r="AM17" s="316">
        <v>860</v>
      </c>
      <c r="AN17" s="327">
        <f t="shared" si="0"/>
        <v>158860</v>
      </c>
    </row>
    <row r="18" spans="1:40" ht="15.75" customHeight="1">
      <c r="A18" s="329">
        <v>9</v>
      </c>
      <c r="B18" s="204">
        <v>20</v>
      </c>
      <c r="C18" s="126" t="s">
        <v>497</v>
      </c>
      <c r="D18" s="272" t="s">
        <v>445</v>
      </c>
      <c r="E18" s="250">
        <v>35323</v>
      </c>
      <c r="F18" s="129" t="s">
        <v>442</v>
      </c>
      <c r="G18" s="124">
        <v>1</v>
      </c>
      <c r="H18" s="172" t="s">
        <v>612</v>
      </c>
      <c r="I18" s="73">
        <v>8</v>
      </c>
      <c r="J18" s="73">
        <v>16</v>
      </c>
      <c r="K18" s="73">
        <v>24</v>
      </c>
      <c r="L18" s="73">
        <v>32</v>
      </c>
      <c r="M18" s="73">
        <v>40</v>
      </c>
      <c r="N18" s="73">
        <v>46</v>
      </c>
      <c r="O18" s="73">
        <v>52</v>
      </c>
      <c r="P18" s="73">
        <v>60</v>
      </c>
      <c r="Q18" s="73">
        <v>66</v>
      </c>
      <c r="R18" s="73">
        <v>74</v>
      </c>
      <c r="S18" s="73">
        <v>80</v>
      </c>
      <c r="T18" s="256">
        <v>86</v>
      </c>
      <c r="U18" s="256">
        <v>94</v>
      </c>
      <c r="V18" s="256">
        <v>100</v>
      </c>
      <c r="W18" s="256">
        <v>106</v>
      </c>
      <c r="X18" s="256">
        <v>112</v>
      </c>
      <c r="Y18" s="256">
        <v>118</v>
      </c>
      <c r="Z18" s="256">
        <v>126</v>
      </c>
      <c r="AA18" s="256">
        <v>130</v>
      </c>
      <c r="AB18" s="256">
        <v>136</v>
      </c>
      <c r="AC18" s="256">
        <v>142</v>
      </c>
      <c r="AD18" s="256">
        <v>148</v>
      </c>
      <c r="AE18" s="256">
        <v>152</v>
      </c>
      <c r="AF18" s="335" t="s">
        <v>873</v>
      </c>
      <c r="AG18" s="265">
        <v>1</v>
      </c>
      <c r="AH18" s="345">
        <v>9</v>
      </c>
      <c r="AI18" s="269" t="s">
        <v>335</v>
      </c>
      <c r="AJ18"/>
      <c r="AL18" s="316">
        <v>158000</v>
      </c>
      <c r="AM18" s="316">
        <v>946</v>
      </c>
      <c r="AN18" s="327">
        <f t="shared" si="0"/>
        <v>158946</v>
      </c>
    </row>
    <row r="19" spans="1:40" ht="15.75" customHeight="1">
      <c r="A19" s="294">
        <v>10</v>
      </c>
      <c r="B19" s="121">
        <v>87</v>
      </c>
      <c r="C19" s="126" t="s">
        <v>506</v>
      </c>
      <c r="D19" s="272" t="s">
        <v>301</v>
      </c>
      <c r="E19" s="250">
        <v>31259</v>
      </c>
      <c r="F19" s="129" t="s">
        <v>26</v>
      </c>
      <c r="G19" s="130"/>
      <c r="H19" s="160" t="s">
        <v>361</v>
      </c>
      <c r="I19" s="147">
        <v>9</v>
      </c>
      <c r="J19" s="147">
        <v>18</v>
      </c>
      <c r="K19" s="147">
        <v>24</v>
      </c>
      <c r="L19" s="147">
        <v>32</v>
      </c>
      <c r="M19" s="147">
        <v>38</v>
      </c>
      <c r="N19" s="147">
        <v>44</v>
      </c>
      <c r="O19" s="147">
        <v>52</v>
      </c>
      <c r="P19" s="147">
        <v>58</v>
      </c>
      <c r="Q19" s="147">
        <v>64</v>
      </c>
      <c r="R19" s="147">
        <v>68</v>
      </c>
      <c r="S19" s="147">
        <v>74</v>
      </c>
      <c r="T19" s="256">
        <v>78</v>
      </c>
      <c r="U19" s="256">
        <v>78</v>
      </c>
      <c r="V19" s="256">
        <v>78</v>
      </c>
      <c r="W19" s="256">
        <v>84</v>
      </c>
      <c r="X19" s="256">
        <v>90</v>
      </c>
      <c r="Y19" s="256">
        <v>96</v>
      </c>
      <c r="Z19" s="256">
        <v>104</v>
      </c>
      <c r="AA19" s="256">
        <v>104</v>
      </c>
      <c r="AB19" s="256">
        <v>114</v>
      </c>
      <c r="AC19" s="256">
        <v>120</v>
      </c>
      <c r="AD19" s="256">
        <v>126</v>
      </c>
      <c r="AE19" s="256">
        <v>132</v>
      </c>
      <c r="AF19" s="294">
        <v>140.409</v>
      </c>
      <c r="AG19" s="256" t="s">
        <v>428</v>
      </c>
      <c r="AH19" s="329" t="s">
        <v>417</v>
      </c>
      <c r="AI19" s="268" t="s">
        <v>416</v>
      </c>
      <c r="AJ19"/>
      <c r="AL19" s="316"/>
      <c r="AM19" s="316"/>
      <c r="AN19" s="327"/>
    </row>
    <row r="20" spans="1:40" ht="15.75" customHeight="1">
      <c r="A20" s="329">
        <v>11</v>
      </c>
      <c r="B20" s="121">
        <v>61</v>
      </c>
      <c r="C20" s="125" t="s">
        <v>500</v>
      </c>
      <c r="D20" s="129" t="s">
        <v>447</v>
      </c>
      <c r="E20" s="250">
        <v>28978</v>
      </c>
      <c r="F20" s="129" t="s">
        <v>26</v>
      </c>
      <c r="G20" s="124"/>
      <c r="H20" s="36" t="s">
        <v>361</v>
      </c>
      <c r="I20" s="73">
        <v>8</v>
      </c>
      <c r="J20" s="73">
        <v>16</v>
      </c>
      <c r="K20" s="73">
        <v>22</v>
      </c>
      <c r="L20" s="73">
        <v>30</v>
      </c>
      <c r="M20" s="73">
        <v>36</v>
      </c>
      <c r="N20" s="73">
        <v>42</v>
      </c>
      <c r="O20" s="73">
        <v>50</v>
      </c>
      <c r="P20" s="73">
        <v>56</v>
      </c>
      <c r="Q20" s="73">
        <v>60</v>
      </c>
      <c r="R20" s="73">
        <v>68</v>
      </c>
      <c r="S20" s="73">
        <v>74</v>
      </c>
      <c r="T20" s="256">
        <v>80</v>
      </c>
      <c r="U20" s="256">
        <v>88</v>
      </c>
      <c r="V20" s="256">
        <v>90</v>
      </c>
      <c r="W20" s="256">
        <v>96</v>
      </c>
      <c r="X20" s="256">
        <v>102</v>
      </c>
      <c r="Y20" s="256">
        <v>106</v>
      </c>
      <c r="Z20" s="256">
        <v>112</v>
      </c>
      <c r="AA20" s="256">
        <v>112</v>
      </c>
      <c r="AB20" s="256">
        <v>120</v>
      </c>
      <c r="AC20" s="256">
        <v>122</v>
      </c>
      <c r="AD20" s="256">
        <v>126</v>
      </c>
      <c r="AE20" s="256">
        <v>132</v>
      </c>
      <c r="AF20" s="294">
        <v>137.411</v>
      </c>
      <c r="AG20" s="256" t="s">
        <v>428</v>
      </c>
      <c r="AH20" s="329" t="s">
        <v>417</v>
      </c>
      <c r="AI20" s="268" t="s">
        <v>589</v>
      </c>
      <c r="AJ20"/>
      <c r="AL20" s="316">
        <v>136000</v>
      </c>
      <c r="AM20" s="316">
        <v>1411</v>
      </c>
      <c r="AN20" s="327">
        <f t="shared" si="0"/>
        <v>137411</v>
      </c>
    </row>
    <row r="21" spans="1:40" ht="15.75" customHeight="1">
      <c r="A21" s="294">
        <v>12</v>
      </c>
      <c r="B21" s="121">
        <v>78</v>
      </c>
      <c r="C21" s="125" t="s">
        <v>502</v>
      </c>
      <c r="D21" s="129" t="s">
        <v>441</v>
      </c>
      <c r="E21" s="250">
        <v>24461</v>
      </c>
      <c r="F21" s="129" t="s">
        <v>611</v>
      </c>
      <c r="G21" s="124"/>
      <c r="H21" s="134"/>
      <c r="I21" s="73">
        <v>8</v>
      </c>
      <c r="J21" s="73">
        <v>14</v>
      </c>
      <c r="K21" s="73">
        <v>22</v>
      </c>
      <c r="L21" s="73">
        <v>28</v>
      </c>
      <c r="M21" s="73">
        <v>36</v>
      </c>
      <c r="N21" s="73">
        <v>42</v>
      </c>
      <c r="O21" s="73">
        <v>46</v>
      </c>
      <c r="P21" s="73">
        <v>54</v>
      </c>
      <c r="Q21" s="73">
        <v>60</v>
      </c>
      <c r="R21" s="73">
        <v>64</v>
      </c>
      <c r="S21" s="73">
        <v>64</v>
      </c>
      <c r="T21" s="256">
        <v>70</v>
      </c>
      <c r="U21" s="256">
        <v>78</v>
      </c>
      <c r="V21" s="256">
        <v>82</v>
      </c>
      <c r="W21" s="256">
        <v>88</v>
      </c>
      <c r="X21" s="256">
        <v>96</v>
      </c>
      <c r="Y21" s="256">
        <v>100</v>
      </c>
      <c r="Z21" s="256">
        <v>102</v>
      </c>
      <c r="AA21" s="256">
        <v>102</v>
      </c>
      <c r="AB21" s="256">
        <v>110</v>
      </c>
      <c r="AC21" s="256">
        <v>116</v>
      </c>
      <c r="AD21" s="256">
        <v>122</v>
      </c>
      <c r="AE21" s="256">
        <v>128</v>
      </c>
      <c r="AF21" s="335" t="s">
        <v>872</v>
      </c>
      <c r="AG21" s="256" t="s">
        <v>428</v>
      </c>
      <c r="AH21" s="329" t="s">
        <v>417</v>
      </c>
      <c r="AI21" s="268" t="s">
        <v>416</v>
      </c>
      <c r="AJ21"/>
      <c r="AL21" s="316">
        <v>140000</v>
      </c>
      <c r="AM21" s="316">
        <v>409</v>
      </c>
      <c r="AN21" s="327">
        <f t="shared" si="0"/>
        <v>140409</v>
      </c>
    </row>
    <row r="22" spans="1:40" ht="15.75" customHeight="1">
      <c r="A22" s="329">
        <v>13</v>
      </c>
      <c r="B22" s="121">
        <v>90</v>
      </c>
      <c r="C22" s="126" t="s">
        <v>509</v>
      </c>
      <c r="D22" s="272" t="s">
        <v>451</v>
      </c>
      <c r="E22" s="250">
        <v>31566</v>
      </c>
      <c r="F22" s="129" t="s">
        <v>252</v>
      </c>
      <c r="G22" s="124"/>
      <c r="H22" s="160" t="s">
        <v>579</v>
      </c>
      <c r="I22" s="147">
        <v>9</v>
      </c>
      <c r="J22" s="147">
        <v>18</v>
      </c>
      <c r="K22" s="147">
        <v>28</v>
      </c>
      <c r="L22" s="147">
        <v>36</v>
      </c>
      <c r="M22" s="147">
        <v>44</v>
      </c>
      <c r="N22" s="147">
        <v>52</v>
      </c>
      <c r="O22" s="147">
        <v>60</v>
      </c>
      <c r="P22" s="147">
        <v>68</v>
      </c>
      <c r="Q22" s="147">
        <v>74</v>
      </c>
      <c r="R22" s="147">
        <v>82</v>
      </c>
      <c r="S22" s="147">
        <v>90</v>
      </c>
      <c r="T22" s="256">
        <v>96</v>
      </c>
      <c r="U22" s="256">
        <v>106</v>
      </c>
      <c r="V22" s="256">
        <v>110</v>
      </c>
      <c r="W22" s="256">
        <v>116</v>
      </c>
      <c r="X22" s="256">
        <v>120</v>
      </c>
      <c r="Y22" s="256">
        <v>120</v>
      </c>
      <c r="Z22" s="256">
        <v>120</v>
      </c>
      <c r="AA22" s="256">
        <v>120</v>
      </c>
      <c r="AB22" s="256">
        <v>124</v>
      </c>
      <c r="AC22" s="256">
        <v>128</v>
      </c>
      <c r="AD22" s="256">
        <v>130</v>
      </c>
      <c r="AE22" s="256">
        <v>130</v>
      </c>
      <c r="AF22" s="335" t="s">
        <v>871</v>
      </c>
      <c r="AG22" s="256" t="s">
        <v>428</v>
      </c>
      <c r="AH22" s="329" t="s">
        <v>417</v>
      </c>
      <c r="AI22" s="268" t="s">
        <v>416</v>
      </c>
      <c r="AJ22"/>
      <c r="AL22" s="316">
        <v>136000</v>
      </c>
      <c r="AM22" s="316">
        <v>875</v>
      </c>
      <c r="AN22" s="327">
        <f t="shared" si="0"/>
        <v>136875</v>
      </c>
    </row>
    <row r="23" spans="1:40" ht="15.75" customHeight="1">
      <c r="A23" s="294">
        <v>14</v>
      </c>
      <c r="B23" s="121">
        <v>69</v>
      </c>
      <c r="C23" s="126" t="s">
        <v>501</v>
      </c>
      <c r="D23" s="272" t="s">
        <v>369</v>
      </c>
      <c r="E23" s="250">
        <v>30600</v>
      </c>
      <c r="F23" s="129" t="s">
        <v>26</v>
      </c>
      <c r="G23" s="124"/>
      <c r="H23" s="134"/>
      <c r="I23" s="73">
        <v>7</v>
      </c>
      <c r="J23" s="73">
        <v>14</v>
      </c>
      <c r="K23" s="73">
        <v>20</v>
      </c>
      <c r="L23" s="73">
        <v>28</v>
      </c>
      <c r="M23" s="73">
        <v>32</v>
      </c>
      <c r="N23" s="73">
        <v>40</v>
      </c>
      <c r="O23" s="73">
        <v>44</v>
      </c>
      <c r="P23" s="73">
        <v>52</v>
      </c>
      <c r="Q23" s="73">
        <v>56</v>
      </c>
      <c r="R23" s="73">
        <v>62</v>
      </c>
      <c r="S23" s="73">
        <v>68</v>
      </c>
      <c r="T23" s="256">
        <v>74</v>
      </c>
      <c r="U23" s="256">
        <v>82</v>
      </c>
      <c r="V23" s="256">
        <v>84</v>
      </c>
      <c r="W23" s="256">
        <v>88</v>
      </c>
      <c r="X23" s="256">
        <v>94</v>
      </c>
      <c r="Y23" s="256">
        <v>96</v>
      </c>
      <c r="Z23" s="256">
        <v>104</v>
      </c>
      <c r="AA23" s="256">
        <v>104</v>
      </c>
      <c r="AB23" s="256">
        <v>114</v>
      </c>
      <c r="AC23" s="256">
        <v>116</v>
      </c>
      <c r="AD23" s="256">
        <v>122</v>
      </c>
      <c r="AE23" s="256">
        <v>126</v>
      </c>
      <c r="AF23" s="294">
        <v>135.201</v>
      </c>
      <c r="AG23" s="256" t="s">
        <v>428</v>
      </c>
      <c r="AH23" s="329" t="s">
        <v>417</v>
      </c>
      <c r="AI23" s="268" t="s">
        <v>416</v>
      </c>
      <c r="AJ23"/>
      <c r="AL23" s="316">
        <v>134000</v>
      </c>
      <c r="AM23" s="316">
        <v>1201</v>
      </c>
      <c r="AN23" s="327">
        <f t="shared" si="0"/>
        <v>135201</v>
      </c>
    </row>
    <row r="24" spans="1:40" ht="15.75" customHeight="1">
      <c r="A24" s="329">
        <v>15</v>
      </c>
      <c r="B24" s="121">
        <v>85</v>
      </c>
      <c r="C24" s="126" t="s">
        <v>504</v>
      </c>
      <c r="D24" s="272" t="s">
        <v>291</v>
      </c>
      <c r="E24" s="250">
        <v>18593</v>
      </c>
      <c r="F24" s="128" t="s">
        <v>293</v>
      </c>
      <c r="G24" s="124"/>
      <c r="H24" s="36" t="s">
        <v>340</v>
      </c>
      <c r="I24" s="147">
        <v>7</v>
      </c>
      <c r="J24" s="147">
        <v>14</v>
      </c>
      <c r="K24" s="147">
        <v>20</v>
      </c>
      <c r="L24" s="147">
        <v>26</v>
      </c>
      <c r="M24" s="147">
        <v>30</v>
      </c>
      <c r="N24" s="147">
        <v>34</v>
      </c>
      <c r="O24" s="147">
        <v>40</v>
      </c>
      <c r="P24" s="147">
        <v>48</v>
      </c>
      <c r="Q24" s="147">
        <v>54</v>
      </c>
      <c r="R24" s="147">
        <v>58</v>
      </c>
      <c r="S24" s="147">
        <v>62</v>
      </c>
      <c r="T24" s="256">
        <v>68</v>
      </c>
      <c r="U24" s="256">
        <v>74</v>
      </c>
      <c r="V24" s="256">
        <v>76</v>
      </c>
      <c r="W24" s="256">
        <v>82</v>
      </c>
      <c r="X24" s="256">
        <v>88</v>
      </c>
      <c r="Y24" s="256">
        <v>92</v>
      </c>
      <c r="Z24" s="256">
        <v>100</v>
      </c>
      <c r="AA24" s="256">
        <v>100</v>
      </c>
      <c r="AB24" s="256">
        <v>106</v>
      </c>
      <c r="AC24" s="256">
        <v>112</v>
      </c>
      <c r="AD24" s="256">
        <v>114</v>
      </c>
      <c r="AE24" s="256">
        <v>120</v>
      </c>
      <c r="AF24" s="294">
        <v>125.564</v>
      </c>
      <c r="AG24" s="256" t="s">
        <v>428</v>
      </c>
      <c r="AH24" s="329" t="s">
        <v>417</v>
      </c>
      <c r="AI24" s="268" t="s">
        <v>416</v>
      </c>
      <c r="AJ24"/>
      <c r="AL24" s="316">
        <v>124000</v>
      </c>
      <c r="AM24" s="316">
        <v>1564</v>
      </c>
      <c r="AN24" s="327">
        <f t="shared" si="0"/>
        <v>125564</v>
      </c>
    </row>
    <row r="25" spans="1:40" ht="14.25">
      <c r="A25" s="294">
        <v>16</v>
      </c>
      <c r="B25" s="121">
        <v>83</v>
      </c>
      <c r="C25" s="125" t="s">
        <v>503</v>
      </c>
      <c r="D25" s="129" t="s">
        <v>448</v>
      </c>
      <c r="E25" s="250">
        <v>19685</v>
      </c>
      <c r="F25" s="129" t="s">
        <v>293</v>
      </c>
      <c r="G25" s="124"/>
      <c r="H25" s="36" t="s">
        <v>344</v>
      </c>
      <c r="I25" s="73">
        <v>7</v>
      </c>
      <c r="J25" s="73">
        <v>12</v>
      </c>
      <c r="K25" s="73">
        <v>18</v>
      </c>
      <c r="L25" s="73">
        <v>24</v>
      </c>
      <c r="M25" s="73">
        <v>30</v>
      </c>
      <c r="N25" s="73">
        <v>36</v>
      </c>
      <c r="O25" s="73">
        <v>42</v>
      </c>
      <c r="P25" s="73">
        <v>48</v>
      </c>
      <c r="Q25" s="73">
        <v>54</v>
      </c>
      <c r="R25" s="73">
        <v>60</v>
      </c>
      <c r="S25" s="73">
        <v>66</v>
      </c>
      <c r="T25" s="256">
        <v>70</v>
      </c>
      <c r="U25" s="256">
        <v>76</v>
      </c>
      <c r="V25" s="256">
        <v>78</v>
      </c>
      <c r="W25" s="256">
        <v>84</v>
      </c>
      <c r="X25" s="256">
        <v>88</v>
      </c>
      <c r="Y25" s="256">
        <v>92</v>
      </c>
      <c r="Z25" s="256">
        <v>96</v>
      </c>
      <c r="AA25" s="256">
        <v>100</v>
      </c>
      <c r="AB25" s="256">
        <v>104</v>
      </c>
      <c r="AC25" s="256">
        <v>106</v>
      </c>
      <c r="AD25" s="256">
        <v>110</v>
      </c>
      <c r="AE25" s="256">
        <v>114</v>
      </c>
      <c r="AF25" s="323">
        <v>118.557</v>
      </c>
      <c r="AG25" s="256" t="s">
        <v>428</v>
      </c>
      <c r="AH25" s="329" t="s">
        <v>417</v>
      </c>
      <c r="AI25" s="268" t="s">
        <v>416</v>
      </c>
      <c r="AJ25"/>
      <c r="AL25" s="316">
        <v>118000</v>
      </c>
      <c r="AM25" s="316">
        <v>557</v>
      </c>
      <c r="AN25" s="327">
        <f t="shared" si="0"/>
        <v>118557</v>
      </c>
    </row>
    <row r="26" spans="1:40" ht="14.25">
      <c r="A26" s="329">
        <v>17</v>
      </c>
      <c r="B26" s="204">
        <v>33</v>
      </c>
      <c r="C26" s="41" t="s">
        <v>499</v>
      </c>
      <c r="D26" s="273" t="s">
        <v>288</v>
      </c>
      <c r="E26" s="250">
        <v>26783</v>
      </c>
      <c r="F26" s="128" t="s">
        <v>20</v>
      </c>
      <c r="G26" s="124" t="s">
        <v>248</v>
      </c>
      <c r="H26" s="172" t="s">
        <v>361</v>
      </c>
      <c r="I26" s="73">
        <v>8</v>
      </c>
      <c r="J26" s="73">
        <v>16</v>
      </c>
      <c r="K26" s="73">
        <v>33</v>
      </c>
      <c r="L26" s="73">
        <v>28</v>
      </c>
      <c r="M26" s="73">
        <v>34</v>
      </c>
      <c r="N26" s="73">
        <v>40</v>
      </c>
      <c r="O26" s="73">
        <v>44</v>
      </c>
      <c r="P26" s="73">
        <v>50</v>
      </c>
      <c r="Q26" s="73">
        <v>54</v>
      </c>
      <c r="R26" s="73">
        <v>58</v>
      </c>
      <c r="S26" s="73">
        <v>62</v>
      </c>
      <c r="T26" s="256">
        <v>66</v>
      </c>
      <c r="U26" s="256">
        <v>68</v>
      </c>
      <c r="V26" s="256">
        <v>70</v>
      </c>
      <c r="W26" s="256">
        <v>74</v>
      </c>
      <c r="X26" s="256">
        <v>74</v>
      </c>
      <c r="Y26" s="256">
        <v>74</v>
      </c>
      <c r="Z26" s="256">
        <v>74</v>
      </c>
      <c r="AA26" s="256">
        <v>74</v>
      </c>
      <c r="AB26" s="256">
        <v>82</v>
      </c>
      <c r="AC26" s="256">
        <v>88</v>
      </c>
      <c r="AD26" s="256">
        <v>92</v>
      </c>
      <c r="AE26" s="256">
        <v>98</v>
      </c>
      <c r="AF26" s="294">
        <v>104.306</v>
      </c>
      <c r="AG26" s="256" t="s">
        <v>428</v>
      </c>
      <c r="AH26" s="345">
        <v>8</v>
      </c>
      <c r="AI26" s="268" t="s">
        <v>598</v>
      </c>
      <c r="AJ26"/>
      <c r="AL26" s="316">
        <v>104000</v>
      </c>
      <c r="AM26" s="316">
        <v>306</v>
      </c>
      <c r="AN26" s="327">
        <f t="shared" si="0"/>
        <v>104306</v>
      </c>
    </row>
    <row r="27" spans="1:40" ht="14.25">
      <c r="A27" s="294">
        <v>18</v>
      </c>
      <c r="B27" s="121">
        <v>88</v>
      </c>
      <c r="C27" s="125" t="s">
        <v>507</v>
      </c>
      <c r="D27" s="129" t="s">
        <v>450</v>
      </c>
      <c r="E27" s="250">
        <v>30632</v>
      </c>
      <c r="F27" s="129" t="s">
        <v>26</v>
      </c>
      <c r="G27" s="124"/>
      <c r="H27" s="134"/>
      <c r="I27" s="147">
        <v>8</v>
      </c>
      <c r="J27" s="147">
        <v>14</v>
      </c>
      <c r="K27" s="147">
        <v>20</v>
      </c>
      <c r="L27" s="147">
        <v>24</v>
      </c>
      <c r="M27" s="147">
        <v>28</v>
      </c>
      <c r="N27" s="147">
        <v>34</v>
      </c>
      <c r="O27" s="147">
        <v>36</v>
      </c>
      <c r="P27" s="147">
        <v>42</v>
      </c>
      <c r="Q27" s="147">
        <v>46</v>
      </c>
      <c r="R27" s="147">
        <v>50</v>
      </c>
      <c r="S27" s="147">
        <v>54</v>
      </c>
      <c r="T27" s="256">
        <v>58</v>
      </c>
      <c r="U27" s="256">
        <v>62</v>
      </c>
      <c r="V27" s="256">
        <v>64</v>
      </c>
      <c r="W27" s="256">
        <v>70</v>
      </c>
      <c r="X27" s="256">
        <v>72</v>
      </c>
      <c r="Y27" s="256">
        <v>78</v>
      </c>
      <c r="Z27" s="256">
        <v>78</v>
      </c>
      <c r="AA27" s="256">
        <v>78</v>
      </c>
      <c r="AB27" s="256">
        <v>84</v>
      </c>
      <c r="AC27" s="256">
        <v>86</v>
      </c>
      <c r="AD27" s="256">
        <v>90</v>
      </c>
      <c r="AE27" s="256">
        <v>92</v>
      </c>
      <c r="AF27" s="294">
        <v>97.222</v>
      </c>
      <c r="AG27" s="256" t="s">
        <v>428</v>
      </c>
      <c r="AH27" s="329" t="s">
        <v>417</v>
      </c>
      <c r="AI27" s="268" t="s">
        <v>416</v>
      </c>
      <c r="AJ27"/>
      <c r="AL27" s="316">
        <v>96000</v>
      </c>
      <c r="AM27" s="316">
        <v>1222</v>
      </c>
      <c r="AN27" s="327">
        <f t="shared" si="0"/>
        <v>97222</v>
      </c>
    </row>
    <row r="28" spans="1:40" ht="14.25">
      <c r="A28" s="329">
        <v>19</v>
      </c>
      <c r="B28" s="289">
        <v>86</v>
      </c>
      <c r="C28" s="209" t="s">
        <v>505</v>
      </c>
      <c r="D28" s="290" t="s">
        <v>300</v>
      </c>
      <c r="E28" s="254">
        <v>19418</v>
      </c>
      <c r="F28" s="291" t="s">
        <v>594</v>
      </c>
      <c r="G28" s="292"/>
      <c r="H28" s="291" t="s">
        <v>344</v>
      </c>
      <c r="I28" s="147">
        <v>6</v>
      </c>
      <c r="J28" s="147">
        <v>12</v>
      </c>
      <c r="K28" s="147">
        <v>16</v>
      </c>
      <c r="L28" s="147">
        <v>20</v>
      </c>
      <c r="M28" s="147">
        <v>24</v>
      </c>
      <c r="N28" s="147">
        <v>28</v>
      </c>
      <c r="O28" s="147">
        <v>32</v>
      </c>
      <c r="P28" s="147">
        <v>38</v>
      </c>
      <c r="Q28" s="147">
        <v>42</v>
      </c>
      <c r="R28" s="147">
        <v>44</v>
      </c>
      <c r="S28" s="147">
        <v>48</v>
      </c>
      <c r="T28" s="288">
        <v>52</v>
      </c>
      <c r="U28" s="288">
        <v>54</v>
      </c>
      <c r="V28" s="288">
        <v>56</v>
      </c>
      <c r="W28" s="288">
        <v>58</v>
      </c>
      <c r="X28" s="288">
        <v>60</v>
      </c>
      <c r="Y28" s="288">
        <v>64</v>
      </c>
      <c r="Z28" s="288">
        <v>70</v>
      </c>
      <c r="AA28" s="288">
        <v>70</v>
      </c>
      <c r="AB28" s="288">
        <v>74</v>
      </c>
      <c r="AC28" s="288">
        <v>76</v>
      </c>
      <c r="AD28" s="288">
        <v>80</v>
      </c>
      <c r="AE28" s="288">
        <v>84</v>
      </c>
      <c r="AF28" s="295">
        <v>89.265</v>
      </c>
      <c r="AG28" s="256" t="s">
        <v>428</v>
      </c>
      <c r="AH28" s="343" t="s">
        <v>417</v>
      </c>
      <c r="AI28" s="293" t="s">
        <v>416</v>
      </c>
      <c r="AJ28"/>
      <c r="AL28" s="316">
        <v>88000</v>
      </c>
      <c r="AM28" s="316">
        <v>1265</v>
      </c>
      <c r="AN28" s="327">
        <f t="shared" si="0"/>
        <v>89265</v>
      </c>
    </row>
    <row r="29" spans="1:40" ht="14.25">
      <c r="A29" s="294">
        <v>20</v>
      </c>
      <c r="B29" s="336">
        <v>89</v>
      </c>
      <c r="C29" s="337" t="s">
        <v>508</v>
      </c>
      <c r="D29" s="337" t="s">
        <v>291</v>
      </c>
      <c r="E29" s="338">
        <v>29209</v>
      </c>
      <c r="F29" s="339" t="s">
        <v>371</v>
      </c>
      <c r="G29" s="340" t="s">
        <v>248</v>
      </c>
      <c r="H29" s="333" t="s">
        <v>361</v>
      </c>
      <c r="I29" s="332">
        <v>8</v>
      </c>
      <c r="J29" s="332">
        <v>16</v>
      </c>
      <c r="K29" s="332">
        <v>22</v>
      </c>
      <c r="L29" s="332">
        <v>26</v>
      </c>
      <c r="M29" s="332" t="s">
        <v>629</v>
      </c>
      <c r="N29" s="332"/>
      <c r="O29" s="332"/>
      <c r="P29" s="332"/>
      <c r="Q29" s="332"/>
      <c r="R29" s="332"/>
      <c r="S29" s="332"/>
      <c r="T29" s="288"/>
      <c r="U29" s="288"/>
      <c r="V29" s="288"/>
      <c r="W29" s="341"/>
      <c r="X29" s="288"/>
      <c r="Y29" s="288"/>
      <c r="Z29" s="288"/>
      <c r="AA29" s="288"/>
      <c r="AB29" s="288"/>
      <c r="AC29" s="288"/>
      <c r="AD29" s="288"/>
      <c r="AE29" s="288"/>
      <c r="AF29" s="342" t="s">
        <v>863</v>
      </c>
      <c r="AG29" s="288" t="s">
        <v>428</v>
      </c>
      <c r="AH29" s="343" t="s">
        <v>417</v>
      </c>
      <c r="AI29" s="344" t="s">
        <v>339</v>
      </c>
      <c r="AL29" s="316">
        <v>26000</v>
      </c>
      <c r="AM29" s="317"/>
      <c r="AN29" s="327">
        <f t="shared" si="0"/>
        <v>26000</v>
      </c>
    </row>
    <row r="35" spans="9:35" ht="12.75"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AD35" s="303"/>
      <c r="AE35" s="303"/>
      <c r="AF35" s="303"/>
      <c r="AG35" s="303"/>
      <c r="AH35" s="87"/>
      <c r="AI35" s="303"/>
    </row>
    <row r="36" spans="9:35" ht="22.5"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W36" s="59" t="s">
        <v>255</v>
      </c>
      <c r="AD36" s="303"/>
      <c r="AE36" s="303"/>
      <c r="AF36" s="303"/>
      <c r="AG36" s="303"/>
      <c r="AH36" s="87"/>
      <c r="AI36" s="303"/>
    </row>
    <row r="37" spans="9:35" ht="15.75"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W37" s="60" t="s">
        <v>256</v>
      </c>
      <c r="AD37" s="303"/>
      <c r="AE37" s="303"/>
      <c r="AF37" s="303"/>
      <c r="AG37" s="303"/>
      <c r="AH37" s="87"/>
      <c r="AI37" s="303"/>
    </row>
    <row r="38" spans="9:35" ht="15.75"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W38" s="60" t="s">
        <v>437</v>
      </c>
      <c r="AD38" s="303"/>
      <c r="AE38" s="303"/>
      <c r="AF38" s="303"/>
      <c r="AG38" s="303"/>
      <c r="AH38" s="87"/>
      <c r="AI38" s="303"/>
    </row>
    <row r="39" spans="9:35" ht="12.75"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AD39" s="303"/>
      <c r="AE39" s="303"/>
      <c r="AF39" s="303"/>
      <c r="AG39" s="303"/>
      <c r="AH39" s="87"/>
      <c r="AI39" s="303"/>
    </row>
    <row r="40" spans="6:35" ht="13.5">
      <c r="F40" s="61" t="s">
        <v>374</v>
      </c>
      <c r="G40" s="62"/>
      <c r="H40" s="61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AD40" s="303"/>
      <c r="AE40" s="303"/>
      <c r="AF40" s="303"/>
      <c r="AG40" s="303"/>
      <c r="AH40" s="87"/>
      <c r="AI40" s="303"/>
    </row>
    <row r="41" spans="1:35" ht="15">
      <c r="A41" s="300" t="s">
        <v>257</v>
      </c>
      <c r="B41" s="300"/>
      <c r="C41" s="64"/>
      <c r="D41" s="64"/>
      <c r="E41" s="64"/>
      <c r="F41" s="65" t="s">
        <v>261</v>
      </c>
      <c r="G41" s="66"/>
      <c r="H41" s="65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66"/>
      <c r="V41" s="66"/>
      <c r="W41" s="60" t="s">
        <v>46</v>
      </c>
      <c r="X41" s="11"/>
      <c r="Y41" s="11"/>
      <c r="Z41" s="11"/>
      <c r="AA41" s="11"/>
      <c r="AB41" s="11"/>
      <c r="AC41" s="11"/>
      <c r="AD41" s="302"/>
      <c r="AE41" s="302"/>
      <c r="AF41" s="302"/>
      <c r="AG41" s="302"/>
      <c r="AH41" s="304"/>
      <c r="AI41" s="302"/>
    </row>
    <row r="42" spans="1:35" ht="13.5">
      <c r="A42" s="53"/>
      <c r="B42" s="53"/>
      <c r="C42" s="67"/>
      <c r="D42" s="67"/>
      <c r="E42" s="89"/>
      <c r="F42" s="67"/>
      <c r="G42" s="53"/>
      <c r="H42" s="67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3"/>
      <c r="V42" s="53"/>
      <c r="W42" s="5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267"/>
      <c r="AI42" s="6"/>
    </row>
    <row r="43" spans="1:35" ht="20.25">
      <c r="A43" s="230" t="s">
        <v>630</v>
      </c>
      <c r="B43" s="55" t="s">
        <v>492</v>
      </c>
      <c r="C43" s="68" t="s">
        <v>373</v>
      </c>
      <c r="D43" s="68" t="s">
        <v>372</v>
      </c>
      <c r="E43" s="68" t="s">
        <v>4</v>
      </c>
      <c r="F43" s="68" t="s">
        <v>375</v>
      </c>
      <c r="G43" s="55" t="s">
        <v>253</v>
      </c>
      <c r="H43" s="68" t="s">
        <v>423</v>
      </c>
      <c r="I43" s="230" t="s">
        <v>513</v>
      </c>
      <c r="J43" s="230" t="s">
        <v>401</v>
      </c>
      <c r="K43" s="230" t="s">
        <v>514</v>
      </c>
      <c r="L43" s="230" t="s">
        <v>402</v>
      </c>
      <c r="M43" s="230" t="s">
        <v>515</v>
      </c>
      <c r="N43" s="230" t="s">
        <v>403</v>
      </c>
      <c r="O43" s="230" t="s">
        <v>516</v>
      </c>
      <c r="P43" s="230" t="s">
        <v>404</v>
      </c>
      <c r="Q43" s="230" t="s">
        <v>517</v>
      </c>
      <c r="R43" s="230" t="s">
        <v>405</v>
      </c>
      <c r="S43" s="230" t="s">
        <v>518</v>
      </c>
      <c r="T43" s="306" t="s">
        <v>406</v>
      </c>
      <c r="U43" s="306" t="s">
        <v>775</v>
      </c>
      <c r="V43" s="306" t="s">
        <v>407</v>
      </c>
      <c r="W43" s="306" t="s">
        <v>776</v>
      </c>
      <c r="X43" s="306" t="s">
        <v>408</v>
      </c>
      <c r="Y43" s="306" t="s">
        <v>777</v>
      </c>
      <c r="Z43" s="306" t="s">
        <v>409</v>
      </c>
      <c r="AA43" s="306" t="s">
        <v>778</v>
      </c>
      <c r="AB43" s="306" t="s">
        <v>410</v>
      </c>
      <c r="AC43" s="306" t="s">
        <v>779</v>
      </c>
      <c r="AD43" s="306" t="s">
        <v>411</v>
      </c>
      <c r="AE43" s="306" t="s">
        <v>780</v>
      </c>
      <c r="AF43" s="270" t="s">
        <v>784</v>
      </c>
      <c r="AG43" s="255" t="s">
        <v>782</v>
      </c>
      <c r="AH43" s="270" t="s">
        <v>781</v>
      </c>
      <c r="AI43" s="270" t="s">
        <v>783</v>
      </c>
    </row>
    <row r="44" spans="1:35" ht="14.25">
      <c r="A44" s="329">
        <v>1</v>
      </c>
      <c r="B44" s="203">
        <v>17</v>
      </c>
      <c r="C44" s="111" t="s">
        <v>495</v>
      </c>
      <c r="D44" s="271" t="s">
        <v>441</v>
      </c>
      <c r="E44" s="251">
        <v>30889</v>
      </c>
      <c r="F44" s="113" t="s">
        <v>37</v>
      </c>
      <c r="G44" s="110" t="s">
        <v>250</v>
      </c>
      <c r="H44" s="136"/>
      <c r="I44" s="73">
        <v>11</v>
      </c>
      <c r="J44" s="73">
        <v>22</v>
      </c>
      <c r="K44" s="73">
        <v>32</v>
      </c>
      <c r="L44" s="73">
        <v>44</v>
      </c>
      <c r="M44" s="73">
        <v>54</v>
      </c>
      <c r="N44" s="73">
        <v>66</v>
      </c>
      <c r="O44" s="73">
        <v>76</v>
      </c>
      <c r="P44" s="73">
        <v>88</v>
      </c>
      <c r="Q44" s="73">
        <v>98</v>
      </c>
      <c r="R44" s="73">
        <v>108</v>
      </c>
      <c r="S44" s="73">
        <v>118</v>
      </c>
      <c r="T44" s="256">
        <v>126</v>
      </c>
      <c r="U44" s="256">
        <v>140</v>
      </c>
      <c r="V44" s="256">
        <v>148</v>
      </c>
      <c r="W44" s="256">
        <v>156</v>
      </c>
      <c r="X44" s="256">
        <v>168</v>
      </c>
      <c r="Y44" s="256">
        <v>176</v>
      </c>
      <c r="Z44" s="256">
        <v>188</v>
      </c>
      <c r="AA44" s="256">
        <v>196</v>
      </c>
      <c r="AB44" s="256">
        <v>206</v>
      </c>
      <c r="AC44" s="256">
        <v>216</v>
      </c>
      <c r="AD44" s="256">
        <v>226</v>
      </c>
      <c r="AE44" s="256">
        <v>236</v>
      </c>
      <c r="AF44" s="329">
        <v>247.091</v>
      </c>
      <c r="AG44" s="256" t="s">
        <v>250</v>
      </c>
      <c r="AH44" s="345" t="s">
        <v>867</v>
      </c>
      <c r="AI44" s="268" t="s">
        <v>623</v>
      </c>
    </row>
    <row r="45" spans="1:35" ht="14.25">
      <c r="A45" s="294">
        <v>2</v>
      </c>
      <c r="B45" s="204">
        <v>21</v>
      </c>
      <c r="C45" s="126" t="s">
        <v>498</v>
      </c>
      <c r="D45" s="272" t="s">
        <v>288</v>
      </c>
      <c r="E45" s="250">
        <v>33156</v>
      </c>
      <c r="F45" s="129" t="s">
        <v>443</v>
      </c>
      <c r="G45" s="124">
        <v>1</v>
      </c>
      <c r="H45" s="172" t="s">
        <v>10</v>
      </c>
      <c r="I45" s="73">
        <v>9</v>
      </c>
      <c r="J45" s="73">
        <v>20</v>
      </c>
      <c r="K45" s="73">
        <v>28</v>
      </c>
      <c r="L45" s="73">
        <v>40</v>
      </c>
      <c r="M45" s="73">
        <v>50</v>
      </c>
      <c r="N45" s="73">
        <v>60</v>
      </c>
      <c r="O45" s="73">
        <v>70</v>
      </c>
      <c r="P45" s="73">
        <v>82</v>
      </c>
      <c r="Q45" s="73">
        <v>92</v>
      </c>
      <c r="R45" s="73">
        <v>100</v>
      </c>
      <c r="S45" s="73">
        <v>112</v>
      </c>
      <c r="T45" s="256">
        <v>120</v>
      </c>
      <c r="U45" s="256">
        <v>134</v>
      </c>
      <c r="V45" s="256">
        <v>140</v>
      </c>
      <c r="W45" s="256">
        <v>150</v>
      </c>
      <c r="X45" s="256">
        <v>160</v>
      </c>
      <c r="Y45" s="256">
        <v>168</v>
      </c>
      <c r="Z45" s="256">
        <v>180</v>
      </c>
      <c r="AA45" s="256">
        <v>186</v>
      </c>
      <c r="AB45" s="256">
        <v>194</v>
      </c>
      <c r="AC45" s="256">
        <v>204</v>
      </c>
      <c r="AD45" s="256">
        <v>214</v>
      </c>
      <c r="AE45" s="256">
        <v>224</v>
      </c>
      <c r="AF45" s="294">
        <v>235.512</v>
      </c>
      <c r="AG45" s="256" t="s">
        <v>250</v>
      </c>
      <c r="AH45" s="345" t="s">
        <v>865</v>
      </c>
      <c r="AI45" s="268" t="s">
        <v>615</v>
      </c>
    </row>
    <row r="46" spans="1:35" ht="14.25">
      <c r="A46" s="329">
        <v>3</v>
      </c>
      <c r="B46" s="204">
        <v>26</v>
      </c>
      <c r="C46" s="125" t="s">
        <v>498</v>
      </c>
      <c r="D46" s="129" t="s">
        <v>446</v>
      </c>
      <c r="E46" s="250">
        <v>25661</v>
      </c>
      <c r="F46" s="129" t="s">
        <v>86</v>
      </c>
      <c r="G46" s="124" t="s">
        <v>248</v>
      </c>
      <c r="H46" s="172" t="s">
        <v>617</v>
      </c>
      <c r="I46" s="73">
        <v>11</v>
      </c>
      <c r="J46" s="73">
        <v>22</v>
      </c>
      <c r="K46" s="73">
        <v>32</v>
      </c>
      <c r="L46" s="73">
        <v>44</v>
      </c>
      <c r="M46" s="73">
        <v>54</v>
      </c>
      <c r="N46" s="73">
        <v>64</v>
      </c>
      <c r="O46" s="73">
        <v>74</v>
      </c>
      <c r="P46" s="73">
        <v>86</v>
      </c>
      <c r="Q46" s="73">
        <v>94</v>
      </c>
      <c r="R46" s="73">
        <v>104</v>
      </c>
      <c r="S46" s="73">
        <v>114</v>
      </c>
      <c r="T46" s="256">
        <v>124</v>
      </c>
      <c r="U46" s="256">
        <v>136</v>
      </c>
      <c r="V46" s="256">
        <v>142</v>
      </c>
      <c r="W46" s="256">
        <v>152</v>
      </c>
      <c r="X46" s="256">
        <v>160</v>
      </c>
      <c r="Y46" s="256">
        <v>170</v>
      </c>
      <c r="Z46" s="256">
        <v>178</v>
      </c>
      <c r="AA46" s="256">
        <v>186</v>
      </c>
      <c r="AB46" s="256">
        <v>194</v>
      </c>
      <c r="AC46" s="256">
        <v>200</v>
      </c>
      <c r="AD46" s="256">
        <v>206</v>
      </c>
      <c r="AE46" s="256">
        <v>212</v>
      </c>
      <c r="AF46" s="294">
        <v>214.132</v>
      </c>
      <c r="AG46" s="256" t="s">
        <v>251</v>
      </c>
      <c r="AH46" s="345" t="s">
        <v>866</v>
      </c>
      <c r="AI46" s="268" t="s">
        <v>616</v>
      </c>
    </row>
    <row r="47" spans="1:35" ht="14.25">
      <c r="A47" s="294">
        <v>4</v>
      </c>
      <c r="B47" s="204">
        <v>18</v>
      </c>
      <c r="C47" s="126" t="s">
        <v>496</v>
      </c>
      <c r="D47" s="272" t="s">
        <v>441</v>
      </c>
      <c r="E47" s="250">
        <v>28045</v>
      </c>
      <c r="F47" s="129" t="s">
        <v>443</v>
      </c>
      <c r="G47" s="124">
        <v>1</v>
      </c>
      <c r="H47" s="172" t="s">
        <v>614</v>
      </c>
      <c r="I47" s="73">
        <v>10</v>
      </c>
      <c r="J47" s="73">
        <v>20</v>
      </c>
      <c r="K47" s="73">
        <v>30</v>
      </c>
      <c r="L47" s="73">
        <v>40</v>
      </c>
      <c r="M47" s="73">
        <v>50</v>
      </c>
      <c r="N47" s="73">
        <v>58</v>
      </c>
      <c r="O47" s="73">
        <v>68</v>
      </c>
      <c r="P47" s="73">
        <v>78</v>
      </c>
      <c r="Q47" s="73">
        <v>86</v>
      </c>
      <c r="R47" s="73">
        <v>94</v>
      </c>
      <c r="S47" s="73">
        <v>104</v>
      </c>
      <c r="T47" s="256">
        <v>110</v>
      </c>
      <c r="U47" s="256">
        <v>124</v>
      </c>
      <c r="V47" s="256">
        <v>128</v>
      </c>
      <c r="W47" s="256">
        <v>136</v>
      </c>
      <c r="X47" s="256">
        <v>144</v>
      </c>
      <c r="Y47" s="256">
        <v>152</v>
      </c>
      <c r="Z47" s="256">
        <v>160</v>
      </c>
      <c r="AA47" s="256">
        <v>166</v>
      </c>
      <c r="AB47" s="256">
        <v>174</v>
      </c>
      <c r="AC47" s="256">
        <v>180</v>
      </c>
      <c r="AD47" s="256">
        <v>184</v>
      </c>
      <c r="AE47" s="256">
        <v>194</v>
      </c>
      <c r="AF47" s="294">
        <v>202.105</v>
      </c>
      <c r="AG47" s="256" t="s">
        <v>248</v>
      </c>
      <c r="AH47" s="345">
        <v>22</v>
      </c>
      <c r="AI47" s="268" t="s">
        <v>613</v>
      </c>
    </row>
    <row r="48" spans="1:35" ht="14.25">
      <c r="A48" s="329">
        <v>5</v>
      </c>
      <c r="B48" s="204">
        <v>16</v>
      </c>
      <c r="C48" s="41" t="s">
        <v>294</v>
      </c>
      <c r="D48" s="273" t="s">
        <v>295</v>
      </c>
      <c r="E48" s="250">
        <v>30018</v>
      </c>
      <c r="F48" s="129" t="s">
        <v>444</v>
      </c>
      <c r="G48" s="124">
        <v>1</v>
      </c>
      <c r="H48" s="172" t="s">
        <v>342</v>
      </c>
      <c r="I48" s="73">
        <v>10</v>
      </c>
      <c r="J48" s="73">
        <v>20</v>
      </c>
      <c r="K48" s="73">
        <v>30</v>
      </c>
      <c r="L48" s="73">
        <v>40</v>
      </c>
      <c r="M48" s="73">
        <v>50</v>
      </c>
      <c r="N48" s="73">
        <v>58</v>
      </c>
      <c r="O48" s="73">
        <v>68</v>
      </c>
      <c r="P48" s="73">
        <v>78</v>
      </c>
      <c r="Q48" s="73">
        <v>86</v>
      </c>
      <c r="R48" s="73">
        <v>96</v>
      </c>
      <c r="S48" s="73">
        <v>104</v>
      </c>
      <c r="T48" s="256">
        <v>114</v>
      </c>
      <c r="U48" s="256">
        <v>126</v>
      </c>
      <c r="V48" s="256">
        <v>132</v>
      </c>
      <c r="W48" s="256">
        <v>140</v>
      </c>
      <c r="X48" s="256">
        <v>150</v>
      </c>
      <c r="Y48" s="256">
        <v>158</v>
      </c>
      <c r="Z48" s="256">
        <v>168</v>
      </c>
      <c r="AA48" s="256">
        <v>172</v>
      </c>
      <c r="AB48" s="256">
        <v>180</v>
      </c>
      <c r="AC48" s="256">
        <v>186</v>
      </c>
      <c r="AD48" s="256">
        <v>188</v>
      </c>
      <c r="AE48" s="256">
        <v>188</v>
      </c>
      <c r="AF48" s="335" t="s">
        <v>870</v>
      </c>
      <c r="AG48" s="256" t="s">
        <v>248</v>
      </c>
      <c r="AH48" s="345">
        <v>18</v>
      </c>
      <c r="AI48" s="269" t="s">
        <v>609</v>
      </c>
    </row>
    <row r="49" spans="1:35" ht="14.25">
      <c r="A49" s="294">
        <v>6</v>
      </c>
      <c r="B49" s="204">
        <v>6</v>
      </c>
      <c r="C49" s="126" t="s">
        <v>493</v>
      </c>
      <c r="D49" s="272" t="s">
        <v>363</v>
      </c>
      <c r="E49" s="250">
        <v>23347</v>
      </c>
      <c r="F49" s="129" t="s">
        <v>205</v>
      </c>
      <c r="G49" s="124" t="s">
        <v>248</v>
      </c>
      <c r="H49" s="44" t="s">
        <v>602</v>
      </c>
      <c r="I49" s="73">
        <v>10</v>
      </c>
      <c r="J49" s="73">
        <v>20</v>
      </c>
      <c r="K49" s="73">
        <v>30</v>
      </c>
      <c r="L49" s="73">
        <v>40</v>
      </c>
      <c r="M49" s="73">
        <v>48</v>
      </c>
      <c r="N49" s="73">
        <v>54</v>
      </c>
      <c r="O49" s="73">
        <v>62</v>
      </c>
      <c r="P49" s="73">
        <v>70</v>
      </c>
      <c r="Q49" s="73">
        <v>78</v>
      </c>
      <c r="R49" s="73">
        <v>84</v>
      </c>
      <c r="S49" s="73">
        <v>90</v>
      </c>
      <c r="T49" s="256">
        <v>96</v>
      </c>
      <c r="U49" s="256">
        <v>104</v>
      </c>
      <c r="V49" s="256">
        <v>108</v>
      </c>
      <c r="W49" s="256">
        <v>114</v>
      </c>
      <c r="X49" s="256">
        <v>120</v>
      </c>
      <c r="Y49" s="256">
        <v>126</v>
      </c>
      <c r="Z49" s="256">
        <v>132</v>
      </c>
      <c r="AA49" s="256">
        <v>138</v>
      </c>
      <c r="AB49" s="256">
        <v>144</v>
      </c>
      <c r="AC49" s="256">
        <v>152</v>
      </c>
      <c r="AD49" s="256">
        <v>158</v>
      </c>
      <c r="AE49" s="256">
        <v>164</v>
      </c>
      <c r="AF49" s="294">
        <v>168.153</v>
      </c>
      <c r="AG49" s="265">
        <v>1</v>
      </c>
      <c r="AH49" s="345">
        <v>15</v>
      </c>
      <c r="AI49" s="268" t="s">
        <v>418</v>
      </c>
    </row>
    <row r="50" spans="1:35" ht="14.25">
      <c r="A50" s="329">
        <v>7</v>
      </c>
      <c r="B50" s="204">
        <v>15</v>
      </c>
      <c r="C50" s="126" t="s">
        <v>286</v>
      </c>
      <c r="D50" s="272" t="s">
        <v>287</v>
      </c>
      <c r="E50" s="250">
        <v>32811</v>
      </c>
      <c r="F50" s="128" t="s">
        <v>443</v>
      </c>
      <c r="G50" s="124" t="s">
        <v>248</v>
      </c>
      <c r="H50" s="172" t="s">
        <v>612</v>
      </c>
      <c r="I50" s="73">
        <v>10</v>
      </c>
      <c r="J50" s="73">
        <v>20</v>
      </c>
      <c r="K50" s="73">
        <v>28</v>
      </c>
      <c r="L50" s="73">
        <v>36</v>
      </c>
      <c r="M50" s="73">
        <v>40</v>
      </c>
      <c r="N50" s="73">
        <v>48</v>
      </c>
      <c r="O50" s="73">
        <v>54</v>
      </c>
      <c r="P50" s="73">
        <v>60</v>
      </c>
      <c r="Q50" s="73">
        <v>68</v>
      </c>
      <c r="R50" s="73">
        <v>76</v>
      </c>
      <c r="S50" s="73">
        <v>82</v>
      </c>
      <c r="T50" s="256">
        <v>90</v>
      </c>
      <c r="U50" s="256">
        <v>98</v>
      </c>
      <c r="V50" s="256">
        <v>102</v>
      </c>
      <c r="W50" s="256">
        <v>108</v>
      </c>
      <c r="X50" s="256">
        <v>114</v>
      </c>
      <c r="Y50" s="256">
        <v>120</v>
      </c>
      <c r="Z50" s="256">
        <v>126</v>
      </c>
      <c r="AA50" s="256">
        <v>130</v>
      </c>
      <c r="AB50" s="256">
        <v>136</v>
      </c>
      <c r="AC50" s="256">
        <v>142</v>
      </c>
      <c r="AD50" s="256">
        <v>148</v>
      </c>
      <c r="AE50" s="256">
        <v>154</v>
      </c>
      <c r="AF50" s="294">
        <v>162.374</v>
      </c>
      <c r="AG50" s="265">
        <v>1</v>
      </c>
      <c r="AH50" s="345">
        <v>12</v>
      </c>
      <c r="AI50" s="269" t="s">
        <v>335</v>
      </c>
    </row>
    <row r="51" spans="1:35" ht="14.25">
      <c r="A51" s="294">
        <v>8</v>
      </c>
      <c r="B51" s="204">
        <v>9</v>
      </c>
      <c r="C51" s="41" t="s">
        <v>494</v>
      </c>
      <c r="D51" s="273" t="s">
        <v>441</v>
      </c>
      <c r="E51" s="250">
        <v>23548</v>
      </c>
      <c r="F51" s="129" t="s">
        <v>442</v>
      </c>
      <c r="G51" s="124">
        <v>1</v>
      </c>
      <c r="H51" s="172" t="s">
        <v>612</v>
      </c>
      <c r="I51" s="73">
        <v>8</v>
      </c>
      <c r="J51" s="73">
        <v>16</v>
      </c>
      <c r="K51" s="73">
        <v>24</v>
      </c>
      <c r="L51" s="73">
        <v>30</v>
      </c>
      <c r="M51" s="73">
        <v>36</v>
      </c>
      <c r="N51" s="73">
        <v>44</v>
      </c>
      <c r="O51" s="73">
        <v>50</v>
      </c>
      <c r="P51" s="73">
        <v>58</v>
      </c>
      <c r="Q51" s="73">
        <v>64</v>
      </c>
      <c r="R51" s="73">
        <v>70</v>
      </c>
      <c r="S51" s="73">
        <v>76</v>
      </c>
      <c r="T51" s="256">
        <v>82</v>
      </c>
      <c r="U51" s="256">
        <v>92</v>
      </c>
      <c r="V51" s="256">
        <v>96</v>
      </c>
      <c r="W51" s="256">
        <v>102</v>
      </c>
      <c r="X51" s="256">
        <v>110</v>
      </c>
      <c r="Y51" s="256">
        <v>116</v>
      </c>
      <c r="Z51" s="256">
        <v>122</v>
      </c>
      <c r="AA51" s="256">
        <v>128</v>
      </c>
      <c r="AB51" s="256">
        <v>134</v>
      </c>
      <c r="AC51" s="256">
        <v>140</v>
      </c>
      <c r="AD51" s="256">
        <v>146</v>
      </c>
      <c r="AE51" s="256">
        <v>152</v>
      </c>
      <c r="AF51" s="294">
        <v>158.946</v>
      </c>
      <c r="AG51" s="265">
        <v>1</v>
      </c>
      <c r="AH51" s="345">
        <v>10</v>
      </c>
      <c r="AI51" s="269" t="s">
        <v>335</v>
      </c>
    </row>
    <row r="52" spans="1:35" ht="14.25">
      <c r="A52" s="329">
        <v>9</v>
      </c>
      <c r="B52" s="204">
        <v>20</v>
      </c>
      <c r="C52" s="126" t="s">
        <v>497</v>
      </c>
      <c r="D52" s="272" t="s">
        <v>445</v>
      </c>
      <c r="E52" s="250">
        <v>35323</v>
      </c>
      <c r="F52" s="129" t="s">
        <v>442</v>
      </c>
      <c r="G52" s="124">
        <v>1</v>
      </c>
      <c r="H52" s="172" t="s">
        <v>612</v>
      </c>
      <c r="I52" s="73">
        <v>8</v>
      </c>
      <c r="J52" s="73">
        <v>16</v>
      </c>
      <c r="K52" s="73">
        <v>24</v>
      </c>
      <c r="L52" s="73">
        <v>32</v>
      </c>
      <c r="M52" s="73">
        <v>40</v>
      </c>
      <c r="N52" s="73">
        <v>46</v>
      </c>
      <c r="O52" s="73">
        <v>52</v>
      </c>
      <c r="P52" s="73">
        <v>60</v>
      </c>
      <c r="Q52" s="73">
        <v>66</v>
      </c>
      <c r="R52" s="73">
        <v>74</v>
      </c>
      <c r="S52" s="73">
        <v>80</v>
      </c>
      <c r="T52" s="256">
        <v>86</v>
      </c>
      <c r="U52" s="256">
        <v>94</v>
      </c>
      <c r="V52" s="256">
        <v>100</v>
      </c>
      <c r="W52" s="256">
        <v>106</v>
      </c>
      <c r="X52" s="256">
        <v>112</v>
      </c>
      <c r="Y52" s="256">
        <v>118</v>
      </c>
      <c r="Z52" s="256">
        <v>126</v>
      </c>
      <c r="AA52" s="256">
        <v>130</v>
      </c>
      <c r="AB52" s="256">
        <v>136</v>
      </c>
      <c r="AC52" s="256">
        <v>142</v>
      </c>
      <c r="AD52" s="256">
        <v>148</v>
      </c>
      <c r="AE52" s="256">
        <v>152</v>
      </c>
      <c r="AF52" s="335" t="s">
        <v>873</v>
      </c>
      <c r="AG52" s="265">
        <v>1</v>
      </c>
      <c r="AH52" s="345">
        <v>9</v>
      </c>
      <c r="AI52" s="269" t="s">
        <v>335</v>
      </c>
    </row>
    <row r="53" spans="1:35" ht="14.25">
      <c r="A53" s="294">
        <v>10</v>
      </c>
      <c r="B53" s="204">
        <v>33</v>
      </c>
      <c r="C53" s="41" t="s">
        <v>499</v>
      </c>
      <c r="D53" s="273" t="s">
        <v>288</v>
      </c>
      <c r="E53" s="250">
        <v>26783</v>
      </c>
      <c r="F53" s="128" t="s">
        <v>20</v>
      </c>
      <c r="G53" s="124" t="s">
        <v>248</v>
      </c>
      <c r="H53" s="172" t="s">
        <v>361</v>
      </c>
      <c r="I53" s="73">
        <v>8</v>
      </c>
      <c r="J53" s="73">
        <v>16</v>
      </c>
      <c r="K53" s="73">
        <v>33</v>
      </c>
      <c r="L53" s="73">
        <v>28</v>
      </c>
      <c r="M53" s="73">
        <v>34</v>
      </c>
      <c r="N53" s="73">
        <v>40</v>
      </c>
      <c r="O53" s="73">
        <v>44</v>
      </c>
      <c r="P53" s="73">
        <v>50</v>
      </c>
      <c r="Q53" s="73">
        <v>54</v>
      </c>
      <c r="R53" s="73">
        <v>58</v>
      </c>
      <c r="S53" s="73">
        <v>62</v>
      </c>
      <c r="T53" s="256">
        <v>66</v>
      </c>
      <c r="U53" s="256">
        <v>68</v>
      </c>
      <c r="V53" s="256">
        <v>70</v>
      </c>
      <c r="W53" s="256">
        <v>74</v>
      </c>
      <c r="X53" s="256">
        <v>74</v>
      </c>
      <c r="Y53" s="256">
        <v>74</v>
      </c>
      <c r="Z53" s="256">
        <v>74</v>
      </c>
      <c r="AA53" s="256">
        <v>74</v>
      </c>
      <c r="AB53" s="256">
        <v>82</v>
      </c>
      <c r="AC53" s="256">
        <v>88</v>
      </c>
      <c r="AD53" s="256">
        <v>92</v>
      </c>
      <c r="AE53" s="256">
        <v>98</v>
      </c>
      <c r="AF53" s="294">
        <v>104.306</v>
      </c>
      <c r="AG53" s="256" t="s">
        <v>428</v>
      </c>
      <c r="AH53" s="345">
        <v>8</v>
      </c>
      <c r="AI53" s="268" t="s">
        <v>598</v>
      </c>
    </row>
    <row r="59" spans="9:20" ht="13.5"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</row>
    <row r="60" spans="9:20" ht="13.5"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</row>
    <row r="61" spans="9:20" ht="13.5"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</row>
    <row r="62" spans="9:20" ht="13.5"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</row>
    <row r="63" spans="9:20" ht="13.5"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</row>
    <row r="64" spans="9:20" ht="13.5"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</row>
    <row r="67" spans="9:35" ht="12.75"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AD67" s="303"/>
      <c r="AE67" s="303"/>
      <c r="AF67" s="303"/>
      <c r="AG67" s="303"/>
      <c r="AH67" s="87"/>
      <c r="AI67" s="303"/>
    </row>
    <row r="68" spans="9:35" ht="22.5"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W68" s="59" t="s">
        <v>862</v>
      </c>
      <c r="AD68" s="303"/>
      <c r="AE68" s="303"/>
      <c r="AF68" s="303"/>
      <c r="AG68" s="303"/>
      <c r="AH68" s="87"/>
      <c r="AI68" s="303"/>
    </row>
    <row r="69" spans="9:35" ht="15.75"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W69" s="60" t="s">
        <v>256</v>
      </c>
      <c r="AD69" s="303"/>
      <c r="AE69" s="303"/>
      <c r="AF69" s="303"/>
      <c r="AG69" s="303"/>
      <c r="AH69" s="87"/>
      <c r="AI69" s="303"/>
    </row>
    <row r="70" spans="9:35" ht="15.75"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W70" s="60" t="s">
        <v>437</v>
      </c>
      <c r="AD70" s="303"/>
      <c r="AE70" s="303"/>
      <c r="AF70" s="303"/>
      <c r="AG70" s="303"/>
      <c r="AH70" s="87"/>
      <c r="AI70" s="303"/>
    </row>
    <row r="71" spans="9:35" ht="13.5"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AD71" s="303"/>
      <c r="AE71" s="303"/>
      <c r="AF71" s="303"/>
      <c r="AG71" s="303"/>
      <c r="AH71" s="87"/>
      <c r="AI71" s="303"/>
    </row>
    <row r="72" spans="6:35" ht="13.5">
      <c r="F72" s="61" t="s">
        <v>374</v>
      </c>
      <c r="G72" s="62"/>
      <c r="H72" s="61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AD72" s="303"/>
      <c r="AE72" s="303"/>
      <c r="AF72" s="303"/>
      <c r="AG72" s="303"/>
      <c r="AH72" s="87"/>
      <c r="AI72" s="303"/>
    </row>
    <row r="73" spans="1:35" ht="15">
      <c r="A73" s="300" t="s">
        <v>874</v>
      </c>
      <c r="B73" s="300"/>
      <c r="C73" s="64"/>
      <c r="D73" s="64"/>
      <c r="E73" s="64"/>
      <c r="F73" s="65" t="s">
        <v>261</v>
      </c>
      <c r="G73" s="66"/>
      <c r="H73" s="65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66"/>
      <c r="V73" s="66"/>
      <c r="W73" s="60" t="s">
        <v>46</v>
      </c>
      <c r="X73" s="11"/>
      <c r="Y73" s="11"/>
      <c r="Z73" s="11"/>
      <c r="AA73" s="11"/>
      <c r="AB73" s="11"/>
      <c r="AC73" s="11"/>
      <c r="AD73" s="302"/>
      <c r="AE73" s="302"/>
      <c r="AF73" s="302"/>
      <c r="AG73" s="302"/>
      <c r="AH73" s="304"/>
      <c r="AI73" s="302"/>
    </row>
    <row r="74" spans="1:35" ht="13.5">
      <c r="A74" s="53"/>
      <c r="B74" s="53"/>
      <c r="C74" s="67"/>
      <c r="D74" s="67"/>
      <c r="E74" s="89"/>
      <c r="F74" s="67"/>
      <c r="G74" s="53"/>
      <c r="H74" s="67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3"/>
      <c r="V74" s="53"/>
      <c r="W74" s="53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267"/>
      <c r="AI74" s="6"/>
    </row>
    <row r="75" spans="1:35" ht="20.25">
      <c r="A75" s="230" t="s">
        <v>630</v>
      </c>
      <c r="B75" s="55" t="s">
        <v>492</v>
      </c>
      <c r="C75" s="68" t="s">
        <v>373</v>
      </c>
      <c r="D75" s="68" t="s">
        <v>372</v>
      </c>
      <c r="E75" s="68" t="s">
        <v>4</v>
      </c>
      <c r="F75" s="68" t="s">
        <v>375</v>
      </c>
      <c r="G75" s="55" t="s">
        <v>253</v>
      </c>
      <c r="H75" s="68" t="s">
        <v>423</v>
      </c>
      <c r="I75" s="230" t="s">
        <v>513</v>
      </c>
      <c r="J75" s="230" t="s">
        <v>401</v>
      </c>
      <c r="K75" s="230" t="s">
        <v>514</v>
      </c>
      <c r="L75" s="230" t="s">
        <v>402</v>
      </c>
      <c r="M75" s="230" t="s">
        <v>515</v>
      </c>
      <c r="N75" s="230" t="s">
        <v>403</v>
      </c>
      <c r="O75" s="230" t="s">
        <v>516</v>
      </c>
      <c r="P75" s="230" t="s">
        <v>404</v>
      </c>
      <c r="Q75" s="230" t="s">
        <v>517</v>
      </c>
      <c r="R75" s="230" t="s">
        <v>405</v>
      </c>
      <c r="S75" s="230" t="s">
        <v>518</v>
      </c>
      <c r="T75" s="306" t="s">
        <v>406</v>
      </c>
      <c r="U75" s="306" t="s">
        <v>775</v>
      </c>
      <c r="V75" s="306" t="s">
        <v>407</v>
      </c>
      <c r="W75" s="306" t="s">
        <v>776</v>
      </c>
      <c r="X75" s="306" t="s">
        <v>408</v>
      </c>
      <c r="Y75" s="306" t="s">
        <v>777</v>
      </c>
      <c r="Z75" s="306" t="s">
        <v>409</v>
      </c>
      <c r="AA75" s="306" t="s">
        <v>778</v>
      </c>
      <c r="AB75" s="306" t="s">
        <v>410</v>
      </c>
      <c r="AC75" s="306" t="s">
        <v>779</v>
      </c>
      <c r="AD75" s="306" t="s">
        <v>411</v>
      </c>
      <c r="AE75" s="306" t="s">
        <v>780</v>
      </c>
      <c r="AF75" s="270" t="s">
        <v>784</v>
      </c>
      <c r="AG75" s="255" t="s">
        <v>782</v>
      </c>
      <c r="AH75" s="270" t="s">
        <v>781</v>
      </c>
      <c r="AI75" s="270" t="s">
        <v>783</v>
      </c>
    </row>
    <row r="76" spans="1:35" ht="14.25">
      <c r="A76" s="329">
        <v>1</v>
      </c>
      <c r="B76" s="204">
        <v>16</v>
      </c>
      <c r="C76" s="41" t="s">
        <v>294</v>
      </c>
      <c r="D76" s="273" t="s">
        <v>295</v>
      </c>
      <c r="E76" s="250">
        <v>30018</v>
      </c>
      <c r="F76" s="129" t="s">
        <v>444</v>
      </c>
      <c r="G76" s="124">
        <v>1</v>
      </c>
      <c r="H76" s="172" t="s">
        <v>342</v>
      </c>
      <c r="I76" s="73">
        <v>10</v>
      </c>
      <c r="J76" s="73">
        <v>20</v>
      </c>
      <c r="K76" s="73">
        <v>30</v>
      </c>
      <c r="L76" s="73">
        <v>40</v>
      </c>
      <c r="M76" s="73">
        <v>50</v>
      </c>
      <c r="N76" s="73">
        <v>58</v>
      </c>
      <c r="O76" s="73">
        <v>68</v>
      </c>
      <c r="P76" s="73">
        <v>78</v>
      </c>
      <c r="Q76" s="73">
        <v>86</v>
      </c>
      <c r="R76" s="73">
        <v>96</v>
      </c>
      <c r="S76" s="73">
        <v>104</v>
      </c>
      <c r="T76" s="256">
        <v>114</v>
      </c>
      <c r="U76" s="256">
        <v>126</v>
      </c>
      <c r="V76" s="256">
        <v>132</v>
      </c>
      <c r="W76" s="256">
        <v>140</v>
      </c>
      <c r="X76" s="256">
        <v>150</v>
      </c>
      <c r="Y76" s="256">
        <v>158</v>
      </c>
      <c r="Z76" s="256">
        <v>168</v>
      </c>
      <c r="AA76" s="256">
        <v>172</v>
      </c>
      <c r="AB76" s="256">
        <v>180</v>
      </c>
      <c r="AC76" s="256">
        <v>186</v>
      </c>
      <c r="AD76" s="256">
        <v>188</v>
      </c>
      <c r="AE76" s="256">
        <v>188</v>
      </c>
      <c r="AF76" s="335" t="s">
        <v>870</v>
      </c>
      <c r="AG76" s="256" t="s">
        <v>248</v>
      </c>
      <c r="AH76" s="345"/>
      <c r="AI76" s="269" t="s">
        <v>609</v>
      </c>
    </row>
    <row r="77" spans="1:35" ht="14.25">
      <c r="A77" s="294">
        <v>2</v>
      </c>
      <c r="B77" s="204">
        <v>9</v>
      </c>
      <c r="C77" s="41" t="s">
        <v>494</v>
      </c>
      <c r="D77" s="273" t="s">
        <v>441</v>
      </c>
      <c r="E77" s="250">
        <v>23548</v>
      </c>
      <c r="F77" s="129" t="s">
        <v>442</v>
      </c>
      <c r="G77" s="124">
        <v>1</v>
      </c>
      <c r="H77" s="172" t="s">
        <v>612</v>
      </c>
      <c r="I77" s="73">
        <v>8</v>
      </c>
      <c r="J77" s="73">
        <v>16</v>
      </c>
      <c r="K77" s="73">
        <v>24</v>
      </c>
      <c r="L77" s="73">
        <v>30</v>
      </c>
      <c r="M77" s="73">
        <v>36</v>
      </c>
      <c r="N77" s="73">
        <v>44</v>
      </c>
      <c r="O77" s="73">
        <v>50</v>
      </c>
      <c r="P77" s="73">
        <v>58</v>
      </c>
      <c r="Q77" s="73">
        <v>64</v>
      </c>
      <c r="R77" s="73">
        <v>70</v>
      </c>
      <c r="S77" s="73">
        <v>76</v>
      </c>
      <c r="T77" s="256">
        <v>82</v>
      </c>
      <c r="U77" s="256">
        <v>92</v>
      </c>
      <c r="V77" s="256">
        <v>96</v>
      </c>
      <c r="W77" s="256">
        <v>102</v>
      </c>
      <c r="X77" s="256">
        <v>110</v>
      </c>
      <c r="Y77" s="256">
        <v>116</v>
      </c>
      <c r="Z77" s="256">
        <v>122</v>
      </c>
      <c r="AA77" s="256">
        <v>128</v>
      </c>
      <c r="AB77" s="256">
        <v>134</v>
      </c>
      <c r="AC77" s="256">
        <v>140</v>
      </c>
      <c r="AD77" s="256">
        <v>146</v>
      </c>
      <c r="AE77" s="256">
        <v>152</v>
      </c>
      <c r="AF77" s="294">
        <v>158.946</v>
      </c>
      <c r="AG77" s="265">
        <v>1</v>
      </c>
      <c r="AH77" s="345"/>
      <c r="AI77" s="269" t="s">
        <v>335</v>
      </c>
    </row>
    <row r="78" spans="1:35" ht="14.25">
      <c r="A78" s="329">
        <v>3</v>
      </c>
      <c r="B78" s="121">
        <v>87</v>
      </c>
      <c r="C78" s="126" t="s">
        <v>506</v>
      </c>
      <c r="D78" s="272" t="s">
        <v>301</v>
      </c>
      <c r="E78" s="250">
        <v>31259</v>
      </c>
      <c r="F78" s="129" t="s">
        <v>26</v>
      </c>
      <c r="G78" s="130"/>
      <c r="H78" s="160" t="s">
        <v>361</v>
      </c>
      <c r="I78" s="147">
        <v>9</v>
      </c>
      <c r="J78" s="147">
        <v>18</v>
      </c>
      <c r="K78" s="147">
        <v>24</v>
      </c>
      <c r="L78" s="147">
        <v>32</v>
      </c>
      <c r="M78" s="147">
        <v>38</v>
      </c>
      <c r="N78" s="147">
        <v>44</v>
      </c>
      <c r="O78" s="147">
        <v>52</v>
      </c>
      <c r="P78" s="147">
        <v>58</v>
      </c>
      <c r="Q78" s="147">
        <v>64</v>
      </c>
      <c r="R78" s="147">
        <v>68</v>
      </c>
      <c r="S78" s="147">
        <v>74</v>
      </c>
      <c r="T78" s="256">
        <v>78</v>
      </c>
      <c r="U78" s="256">
        <v>78</v>
      </c>
      <c r="V78" s="256">
        <v>78</v>
      </c>
      <c r="W78" s="256">
        <v>84</v>
      </c>
      <c r="X78" s="256">
        <v>90</v>
      </c>
      <c r="Y78" s="256">
        <v>96</v>
      </c>
      <c r="Z78" s="256">
        <v>104</v>
      </c>
      <c r="AA78" s="256">
        <v>104</v>
      </c>
      <c r="AB78" s="256">
        <v>114</v>
      </c>
      <c r="AC78" s="256">
        <v>120</v>
      </c>
      <c r="AD78" s="256">
        <v>126</v>
      </c>
      <c r="AE78" s="256">
        <v>132</v>
      </c>
      <c r="AF78" s="294">
        <v>140.409</v>
      </c>
      <c r="AG78" s="256" t="s">
        <v>428</v>
      </c>
      <c r="AH78" s="329"/>
      <c r="AI78" s="268" t="s">
        <v>416</v>
      </c>
    </row>
    <row r="79" spans="1:35" ht="14.25">
      <c r="A79" s="294">
        <v>4</v>
      </c>
      <c r="B79" s="121">
        <v>61</v>
      </c>
      <c r="C79" s="125" t="s">
        <v>500</v>
      </c>
      <c r="D79" s="129" t="s">
        <v>447</v>
      </c>
      <c r="E79" s="250">
        <v>28978</v>
      </c>
      <c r="F79" s="129" t="s">
        <v>26</v>
      </c>
      <c r="G79" s="124"/>
      <c r="H79" s="36" t="s">
        <v>361</v>
      </c>
      <c r="I79" s="73">
        <v>8</v>
      </c>
      <c r="J79" s="73">
        <v>16</v>
      </c>
      <c r="K79" s="73">
        <v>22</v>
      </c>
      <c r="L79" s="73">
        <v>30</v>
      </c>
      <c r="M79" s="73">
        <v>36</v>
      </c>
      <c r="N79" s="73">
        <v>42</v>
      </c>
      <c r="O79" s="73">
        <v>50</v>
      </c>
      <c r="P79" s="73">
        <v>56</v>
      </c>
      <c r="Q79" s="73">
        <v>60</v>
      </c>
      <c r="R79" s="73">
        <v>68</v>
      </c>
      <c r="S79" s="73">
        <v>74</v>
      </c>
      <c r="T79" s="256">
        <v>80</v>
      </c>
      <c r="U79" s="256">
        <v>88</v>
      </c>
      <c r="V79" s="256">
        <v>90</v>
      </c>
      <c r="W79" s="256">
        <v>96</v>
      </c>
      <c r="X79" s="256">
        <v>102</v>
      </c>
      <c r="Y79" s="256">
        <v>106</v>
      </c>
      <c r="Z79" s="256">
        <v>112</v>
      </c>
      <c r="AA79" s="256">
        <v>112</v>
      </c>
      <c r="AB79" s="256">
        <v>120</v>
      </c>
      <c r="AC79" s="256">
        <v>122</v>
      </c>
      <c r="AD79" s="256">
        <v>126</v>
      </c>
      <c r="AE79" s="256">
        <v>132</v>
      </c>
      <c r="AF79" s="294">
        <v>137.411</v>
      </c>
      <c r="AG79" s="256" t="s">
        <v>428</v>
      </c>
      <c r="AH79" s="329"/>
      <c r="AI79" s="268" t="s">
        <v>589</v>
      </c>
    </row>
    <row r="80" spans="1:35" ht="14.25">
      <c r="A80" s="329">
        <v>5</v>
      </c>
      <c r="B80" s="121">
        <v>78</v>
      </c>
      <c r="C80" s="125" t="s">
        <v>502</v>
      </c>
      <c r="D80" s="129" t="s">
        <v>441</v>
      </c>
      <c r="E80" s="250">
        <v>24461</v>
      </c>
      <c r="F80" s="129" t="s">
        <v>611</v>
      </c>
      <c r="G80" s="124"/>
      <c r="H80" s="134"/>
      <c r="I80" s="73">
        <v>8</v>
      </c>
      <c r="J80" s="73">
        <v>14</v>
      </c>
      <c r="K80" s="73">
        <v>22</v>
      </c>
      <c r="L80" s="73">
        <v>28</v>
      </c>
      <c r="M80" s="73">
        <v>36</v>
      </c>
      <c r="N80" s="73">
        <v>42</v>
      </c>
      <c r="O80" s="73">
        <v>46</v>
      </c>
      <c r="P80" s="73">
        <v>54</v>
      </c>
      <c r="Q80" s="73">
        <v>60</v>
      </c>
      <c r="R80" s="73">
        <v>64</v>
      </c>
      <c r="S80" s="73">
        <v>64</v>
      </c>
      <c r="T80" s="256">
        <v>70</v>
      </c>
      <c r="U80" s="256">
        <v>78</v>
      </c>
      <c r="V80" s="256">
        <v>82</v>
      </c>
      <c r="W80" s="256">
        <v>88</v>
      </c>
      <c r="X80" s="256">
        <v>96</v>
      </c>
      <c r="Y80" s="256">
        <v>100</v>
      </c>
      <c r="Z80" s="256">
        <v>102</v>
      </c>
      <c r="AA80" s="256">
        <v>102</v>
      </c>
      <c r="AB80" s="256">
        <v>110</v>
      </c>
      <c r="AC80" s="256">
        <v>116</v>
      </c>
      <c r="AD80" s="256">
        <v>122</v>
      </c>
      <c r="AE80" s="256">
        <v>128</v>
      </c>
      <c r="AF80" s="335" t="s">
        <v>872</v>
      </c>
      <c r="AG80" s="256" t="s">
        <v>428</v>
      </c>
      <c r="AH80" s="329"/>
      <c r="AI80" s="268" t="s">
        <v>416</v>
      </c>
    </row>
    <row r="81" spans="1:35" ht="14.25">
      <c r="A81" s="294">
        <v>6</v>
      </c>
      <c r="B81" s="121">
        <v>90</v>
      </c>
      <c r="C81" s="126" t="s">
        <v>509</v>
      </c>
      <c r="D81" s="272" t="s">
        <v>451</v>
      </c>
      <c r="E81" s="250">
        <v>31566</v>
      </c>
      <c r="F81" s="129" t="s">
        <v>252</v>
      </c>
      <c r="G81" s="124"/>
      <c r="H81" s="160" t="s">
        <v>579</v>
      </c>
      <c r="I81" s="147">
        <v>9</v>
      </c>
      <c r="J81" s="147">
        <v>18</v>
      </c>
      <c r="K81" s="147">
        <v>28</v>
      </c>
      <c r="L81" s="147">
        <v>36</v>
      </c>
      <c r="M81" s="147">
        <v>44</v>
      </c>
      <c r="N81" s="147">
        <v>52</v>
      </c>
      <c r="O81" s="147">
        <v>60</v>
      </c>
      <c r="P81" s="147">
        <v>68</v>
      </c>
      <c r="Q81" s="147">
        <v>74</v>
      </c>
      <c r="R81" s="147">
        <v>82</v>
      </c>
      <c r="S81" s="147">
        <v>90</v>
      </c>
      <c r="T81" s="256">
        <v>96</v>
      </c>
      <c r="U81" s="256">
        <v>106</v>
      </c>
      <c r="V81" s="256">
        <v>110</v>
      </c>
      <c r="W81" s="256">
        <v>116</v>
      </c>
      <c r="X81" s="256">
        <v>120</v>
      </c>
      <c r="Y81" s="256">
        <v>120</v>
      </c>
      <c r="Z81" s="256">
        <v>120</v>
      </c>
      <c r="AA81" s="256">
        <v>120</v>
      </c>
      <c r="AB81" s="256">
        <v>124</v>
      </c>
      <c r="AC81" s="256">
        <v>128</v>
      </c>
      <c r="AD81" s="256">
        <v>130</v>
      </c>
      <c r="AE81" s="256">
        <v>130</v>
      </c>
      <c r="AF81" s="335" t="s">
        <v>871</v>
      </c>
      <c r="AG81" s="256" t="s">
        <v>428</v>
      </c>
      <c r="AH81" s="329"/>
      <c r="AI81" s="268" t="s">
        <v>416</v>
      </c>
    </row>
    <row r="82" spans="1:35" ht="14.25">
      <c r="A82" s="329">
        <v>7</v>
      </c>
      <c r="B82" s="121">
        <v>69</v>
      </c>
      <c r="C82" s="126" t="s">
        <v>501</v>
      </c>
      <c r="D82" s="272" t="s">
        <v>369</v>
      </c>
      <c r="E82" s="250">
        <v>30600</v>
      </c>
      <c r="F82" s="129" t="s">
        <v>26</v>
      </c>
      <c r="G82" s="124"/>
      <c r="H82" s="134"/>
      <c r="I82" s="73">
        <v>7</v>
      </c>
      <c r="J82" s="73">
        <v>14</v>
      </c>
      <c r="K82" s="73">
        <v>20</v>
      </c>
      <c r="L82" s="73">
        <v>28</v>
      </c>
      <c r="M82" s="73">
        <v>32</v>
      </c>
      <c r="N82" s="73">
        <v>40</v>
      </c>
      <c r="O82" s="73">
        <v>44</v>
      </c>
      <c r="P82" s="73">
        <v>52</v>
      </c>
      <c r="Q82" s="73">
        <v>56</v>
      </c>
      <c r="R82" s="73">
        <v>62</v>
      </c>
      <c r="S82" s="73">
        <v>68</v>
      </c>
      <c r="T82" s="256">
        <v>74</v>
      </c>
      <c r="U82" s="256">
        <v>82</v>
      </c>
      <c r="V82" s="256">
        <v>84</v>
      </c>
      <c r="W82" s="256">
        <v>88</v>
      </c>
      <c r="X82" s="256">
        <v>94</v>
      </c>
      <c r="Y82" s="256">
        <v>96</v>
      </c>
      <c r="Z82" s="256">
        <v>104</v>
      </c>
      <c r="AA82" s="256">
        <v>104</v>
      </c>
      <c r="AB82" s="256">
        <v>114</v>
      </c>
      <c r="AC82" s="256">
        <v>116</v>
      </c>
      <c r="AD82" s="256">
        <v>122</v>
      </c>
      <c r="AE82" s="256">
        <v>126</v>
      </c>
      <c r="AF82" s="294">
        <v>135.201</v>
      </c>
      <c r="AG82" s="256" t="s">
        <v>428</v>
      </c>
      <c r="AH82" s="329"/>
      <c r="AI82" s="268" t="s">
        <v>416</v>
      </c>
    </row>
    <row r="83" spans="1:35" ht="14.25">
      <c r="A83" s="294">
        <v>8</v>
      </c>
      <c r="B83" s="121">
        <v>85</v>
      </c>
      <c r="C83" s="126" t="s">
        <v>504</v>
      </c>
      <c r="D83" s="272" t="s">
        <v>291</v>
      </c>
      <c r="E83" s="250">
        <v>18593</v>
      </c>
      <c r="F83" s="128" t="s">
        <v>293</v>
      </c>
      <c r="G83" s="124"/>
      <c r="H83" s="36" t="s">
        <v>340</v>
      </c>
      <c r="I83" s="147">
        <v>7</v>
      </c>
      <c r="J83" s="147">
        <v>14</v>
      </c>
      <c r="K83" s="147">
        <v>20</v>
      </c>
      <c r="L83" s="147">
        <v>26</v>
      </c>
      <c r="M83" s="147">
        <v>30</v>
      </c>
      <c r="N83" s="147">
        <v>34</v>
      </c>
      <c r="O83" s="147">
        <v>40</v>
      </c>
      <c r="P83" s="147">
        <v>48</v>
      </c>
      <c r="Q83" s="147">
        <v>54</v>
      </c>
      <c r="R83" s="147">
        <v>58</v>
      </c>
      <c r="S83" s="147">
        <v>62</v>
      </c>
      <c r="T83" s="256">
        <v>68</v>
      </c>
      <c r="U83" s="256">
        <v>74</v>
      </c>
      <c r="V83" s="256">
        <v>76</v>
      </c>
      <c r="W83" s="256">
        <v>82</v>
      </c>
      <c r="X83" s="256">
        <v>88</v>
      </c>
      <c r="Y83" s="256">
        <v>92</v>
      </c>
      <c r="Z83" s="256">
        <v>100</v>
      </c>
      <c r="AA83" s="256">
        <v>100</v>
      </c>
      <c r="AB83" s="256">
        <v>106</v>
      </c>
      <c r="AC83" s="256">
        <v>112</v>
      </c>
      <c r="AD83" s="256">
        <v>114</v>
      </c>
      <c r="AE83" s="256">
        <v>120</v>
      </c>
      <c r="AF83" s="294">
        <v>125.564</v>
      </c>
      <c r="AG83" s="256" t="s">
        <v>428</v>
      </c>
      <c r="AH83" s="329"/>
      <c r="AI83" s="268" t="s">
        <v>416</v>
      </c>
    </row>
    <row r="84" spans="1:35" ht="14.25">
      <c r="A84" s="329">
        <v>9</v>
      </c>
      <c r="B84" s="121">
        <v>83</v>
      </c>
      <c r="C84" s="125" t="s">
        <v>503</v>
      </c>
      <c r="D84" s="129" t="s">
        <v>448</v>
      </c>
      <c r="E84" s="250">
        <v>19685</v>
      </c>
      <c r="F84" s="129" t="s">
        <v>293</v>
      </c>
      <c r="G84" s="124"/>
      <c r="H84" s="36" t="s">
        <v>344</v>
      </c>
      <c r="I84" s="73">
        <v>7</v>
      </c>
      <c r="J84" s="73">
        <v>12</v>
      </c>
      <c r="K84" s="73">
        <v>18</v>
      </c>
      <c r="L84" s="73">
        <v>24</v>
      </c>
      <c r="M84" s="73">
        <v>30</v>
      </c>
      <c r="N84" s="73">
        <v>36</v>
      </c>
      <c r="O84" s="73">
        <v>42</v>
      </c>
      <c r="P84" s="73">
        <v>48</v>
      </c>
      <c r="Q84" s="73">
        <v>54</v>
      </c>
      <c r="R84" s="73">
        <v>60</v>
      </c>
      <c r="S84" s="73">
        <v>66</v>
      </c>
      <c r="T84" s="256">
        <v>70</v>
      </c>
      <c r="U84" s="256">
        <v>76</v>
      </c>
      <c r="V84" s="256">
        <v>78</v>
      </c>
      <c r="W84" s="256">
        <v>84</v>
      </c>
      <c r="X84" s="256">
        <v>88</v>
      </c>
      <c r="Y84" s="256">
        <v>92</v>
      </c>
      <c r="Z84" s="256">
        <v>96</v>
      </c>
      <c r="AA84" s="256">
        <v>100</v>
      </c>
      <c r="AB84" s="256">
        <v>104</v>
      </c>
      <c r="AC84" s="256">
        <v>106</v>
      </c>
      <c r="AD84" s="256">
        <v>110</v>
      </c>
      <c r="AE84" s="256">
        <v>114</v>
      </c>
      <c r="AF84" s="323">
        <v>118.557</v>
      </c>
      <c r="AG84" s="256" t="s">
        <v>428</v>
      </c>
      <c r="AH84" s="329"/>
      <c r="AI84" s="268" t="s">
        <v>416</v>
      </c>
    </row>
    <row r="85" spans="1:35" ht="14.25">
      <c r="A85" s="294">
        <v>10</v>
      </c>
      <c r="B85" s="204">
        <v>33</v>
      </c>
      <c r="C85" s="41" t="s">
        <v>499</v>
      </c>
      <c r="D85" s="273" t="s">
        <v>288</v>
      </c>
      <c r="E85" s="250">
        <v>26783</v>
      </c>
      <c r="F85" s="128" t="s">
        <v>20</v>
      </c>
      <c r="G85" s="124" t="s">
        <v>248</v>
      </c>
      <c r="H85" s="172" t="s">
        <v>361</v>
      </c>
      <c r="I85" s="73">
        <v>8</v>
      </c>
      <c r="J85" s="73">
        <v>16</v>
      </c>
      <c r="K85" s="73">
        <v>33</v>
      </c>
      <c r="L85" s="73">
        <v>28</v>
      </c>
      <c r="M85" s="73">
        <v>34</v>
      </c>
      <c r="N85" s="73">
        <v>40</v>
      </c>
      <c r="O85" s="73">
        <v>44</v>
      </c>
      <c r="P85" s="73">
        <v>50</v>
      </c>
      <c r="Q85" s="73">
        <v>54</v>
      </c>
      <c r="R85" s="73">
        <v>58</v>
      </c>
      <c r="S85" s="73">
        <v>62</v>
      </c>
      <c r="T85" s="256">
        <v>66</v>
      </c>
      <c r="U85" s="256">
        <v>68</v>
      </c>
      <c r="V85" s="256">
        <v>70</v>
      </c>
      <c r="W85" s="256">
        <v>74</v>
      </c>
      <c r="X85" s="256">
        <v>74</v>
      </c>
      <c r="Y85" s="256">
        <v>74</v>
      </c>
      <c r="Z85" s="256">
        <v>74</v>
      </c>
      <c r="AA85" s="256">
        <v>74</v>
      </c>
      <c r="AB85" s="256">
        <v>82</v>
      </c>
      <c r="AC85" s="256">
        <v>88</v>
      </c>
      <c r="AD85" s="256">
        <v>92</v>
      </c>
      <c r="AE85" s="256">
        <v>98</v>
      </c>
      <c r="AF85" s="294">
        <v>104.306</v>
      </c>
      <c r="AG85" s="256" t="s">
        <v>428</v>
      </c>
      <c r="AH85" s="345"/>
      <c r="AI85" s="268" t="s">
        <v>598</v>
      </c>
    </row>
    <row r="86" spans="1:35" ht="14.25">
      <c r="A86" s="329">
        <v>11</v>
      </c>
      <c r="B86" s="121">
        <v>88</v>
      </c>
      <c r="C86" s="125" t="s">
        <v>507</v>
      </c>
      <c r="D86" s="129" t="s">
        <v>450</v>
      </c>
      <c r="E86" s="250">
        <v>30632</v>
      </c>
      <c r="F86" s="129" t="s">
        <v>26</v>
      </c>
      <c r="G86" s="124"/>
      <c r="H86" s="134"/>
      <c r="I86" s="147">
        <v>8</v>
      </c>
      <c r="J86" s="147">
        <v>14</v>
      </c>
      <c r="K86" s="147">
        <v>20</v>
      </c>
      <c r="L86" s="147">
        <v>24</v>
      </c>
      <c r="M86" s="147">
        <v>28</v>
      </c>
      <c r="N86" s="147">
        <v>34</v>
      </c>
      <c r="O86" s="147">
        <v>36</v>
      </c>
      <c r="P86" s="147">
        <v>42</v>
      </c>
      <c r="Q86" s="147">
        <v>46</v>
      </c>
      <c r="R86" s="147">
        <v>50</v>
      </c>
      <c r="S86" s="147">
        <v>54</v>
      </c>
      <c r="T86" s="256">
        <v>58</v>
      </c>
      <c r="U86" s="256">
        <v>62</v>
      </c>
      <c r="V86" s="256">
        <v>64</v>
      </c>
      <c r="W86" s="256">
        <v>70</v>
      </c>
      <c r="X86" s="256">
        <v>72</v>
      </c>
      <c r="Y86" s="256">
        <v>78</v>
      </c>
      <c r="Z86" s="256">
        <v>78</v>
      </c>
      <c r="AA86" s="256">
        <v>78</v>
      </c>
      <c r="AB86" s="256">
        <v>84</v>
      </c>
      <c r="AC86" s="256">
        <v>86</v>
      </c>
      <c r="AD86" s="256">
        <v>90</v>
      </c>
      <c r="AE86" s="256">
        <v>92</v>
      </c>
      <c r="AF86" s="294">
        <v>97.222</v>
      </c>
      <c r="AG86" s="256" t="s">
        <v>428</v>
      </c>
      <c r="AH86" s="329"/>
      <c r="AI86" s="268" t="s">
        <v>416</v>
      </c>
    </row>
    <row r="87" spans="1:35" ht="14.25">
      <c r="A87" s="294">
        <v>12</v>
      </c>
      <c r="B87" s="289">
        <v>86</v>
      </c>
      <c r="C87" s="209" t="s">
        <v>505</v>
      </c>
      <c r="D87" s="290" t="s">
        <v>300</v>
      </c>
      <c r="E87" s="254">
        <v>19418</v>
      </c>
      <c r="F87" s="291" t="s">
        <v>594</v>
      </c>
      <c r="G87" s="292"/>
      <c r="H87" s="291" t="s">
        <v>344</v>
      </c>
      <c r="I87" s="147">
        <v>6</v>
      </c>
      <c r="J87" s="147">
        <v>12</v>
      </c>
      <c r="K87" s="147">
        <v>16</v>
      </c>
      <c r="L87" s="147">
        <v>20</v>
      </c>
      <c r="M87" s="147">
        <v>24</v>
      </c>
      <c r="N87" s="147">
        <v>28</v>
      </c>
      <c r="O87" s="147">
        <v>32</v>
      </c>
      <c r="P87" s="147">
        <v>38</v>
      </c>
      <c r="Q87" s="147">
        <v>42</v>
      </c>
      <c r="R87" s="147">
        <v>44</v>
      </c>
      <c r="S87" s="147">
        <v>48</v>
      </c>
      <c r="T87" s="288">
        <v>52</v>
      </c>
      <c r="U87" s="288">
        <v>54</v>
      </c>
      <c r="V87" s="288">
        <v>56</v>
      </c>
      <c r="W87" s="288">
        <v>58</v>
      </c>
      <c r="X87" s="288">
        <v>60</v>
      </c>
      <c r="Y87" s="288">
        <v>64</v>
      </c>
      <c r="Z87" s="288">
        <v>70</v>
      </c>
      <c r="AA87" s="288">
        <v>70</v>
      </c>
      <c r="AB87" s="288">
        <v>74</v>
      </c>
      <c r="AC87" s="288">
        <v>76</v>
      </c>
      <c r="AD87" s="288">
        <v>80</v>
      </c>
      <c r="AE87" s="288">
        <v>84</v>
      </c>
      <c r="AF87" s="295">
        <v>89.265</v>
      </c>
      <c r="AG87" s="256" t="s">
        <v>428</v>
      </c>
      <c r="AH87" s="343"/>
      <c r="AI87" s="293" t="s">
        <v>416</v>
      </c>
    </row>
    <row r="88" spans="1:35" ht="14.25">
      <c r="A88" s="329">
        <v>13</v>
      </c>
      <c r="B88" s="336">
        <v>89</v>
      </c>
      <c r="C88" s="337" t="s">
        <v>508</v>
      </c>
      <c r="D88" s="337" t="s">
        <v>291</v>
      </c>
      <c r="E88" s="338">
        <v>29209</v>
      </c>
      <c r="F88" s="339" t="s">
        <v>371</v>
      </c>
      <c r="G88" s="340" t="s">
        <v>248</v>
      </c>
      <c r="H88" s="333" t="s">
        <v>361</v>
      </c>
      <c r="I88" s="332">
        <v>8</v>
      </c>
      <c r="J88" s="332">
        <v>16</v>
      </c>
      <c r="K88" s="332">
        <v>22</v>
      </c>
      <c r="L88" s="332">
        <v>26</v>
      </c>
      <c r="M88" s="332" t="s">
        <v>629</v>
      </c>
      <c r="N88" s="332"/>
      <c r="O88" s="332"/>
      <c r="P88" s="332"/>
      <c r="Q88" s="332"/>
      <c r="R88" s="332"/>
      <c r="S88" s="332"/>
      <c r="T88" s="288"/>
      <c r="U88" s="288"/>
      <c r="V88" s="288"/>
      <c r="W88" s="341"/>
      <c r="X88" s="288"/>
      <c r="Y88" s="288"/>
      <c r="Z88" s="288"/>
      <c r="AA88" s="288"/>
      <c r="AB88" s="288"/>
      <c r="AC88" s="288"/>
      <c r="AD88" s="288"/>
      <c r="AE88" s="288"/>
      <c r="AF88" s="342" t="s">
        <v>863</v>
      </c>
      <c r="AG88" s="288" t="s">
        <v>428</v>
      </c>
      <c r="AH88" s="343"/>
      <c r="AI88" s="344" t="s">
        <v>339</v>
      </c>
    </row>
  </sheetData>
  <sheetProtection/>
  <printOptions horizontalCentered="1"/>
  <pageMargins left="0.1968503937007874" right="0.1968503937007874" top="0.3937007874015748" bottom="0.1968503937007874" header="0" footer="0"/>
  <pageSetup fitToHeight="3" horizontalDpi="120" verticalDpi="120" orientation="landscape" paperSize="9" r:id="rId5"/>
  <drawing r:id="rId4"/>
  <tableParts>
    <tablePart r:id="rId1"/>
    <tablePart r:id="rId3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50"/>
  <sheetViews>
    <sheetView zoomScalePageLayoutView="0" workbookViewId="0" topLeftCell="A33">
      <selection activeCell="A1" sqref="A1:K52"/>
    </sheetView>
  </sheetViews>
  <sheetFormatPr defaultColWidth="9.140625" defaultRowHeight="12.75"/>
  <cols>
    <col min="1" max="1" width="6.57421875" style="48" customWidth="1"/>
    <col min="2" max="2" width="8.57421875" style="48" customWidth="1"/>
    <col min="3" max="3" width="17.7109375" style="48" customWidth="1"/>
    <col min="4" max="4" width="14.28125" style="48" customWidth="1"/>
    <col min="5" max="5" width="19.140625" style="48" customWidth="1"/>
    <col min="6" max="6" width="23.57421875" style="48" customWidth="1"/>
    <col min="7" max="7" width="6.8515625" style="48" customWidth="1"/>
    <col min="8" max="9" width="10.28125" style="48" customWidth="1"/>
    <col min="10" max="10" width="10.57421875" style="48" customWidth="1"/>
    <col min="11" max="11" width="24.00390625" style="48" customWidth="1"/>
  </cols>
  <sheetData>
    <row r="1" ht="12.75">
      <c r="E1" s="57"/>
    </row>
    <row r="2" spans="5:11" ht="22.5">
      <c r="E2" s="57"/>
      <c r="K2" s="59" t="s">
        <v>255</v>
      </c>
    </row>
    <row r="3" spans="5:11" ht="15.75">
      <c r="E3" s="57"/>
      <c r="K3" s="60" t="s">
        <v>256</v>
      </c>
    </row>
    <row r="4" spans="5:11" ht="15.75">
      <c r="E4" s="57"/>
      <c r="K4" s="60" t="s">
        <v>437</v>
      </c>
    </row>
    <row r="5" ht="12.75">
      <c r="E5" s="57"/>
    </row>
    <row r="6" spans="5:7" ht="13.5">
      <c r="E6" s="57"/>
      <c r="F6" s="62"/>
      <c r="G6" s="62"/>
    </row>
    <row r="7" spans="1:11" ht="15">
      <c r="A7" s="384" t="s">
        <v>420</v>
      </c>
      <c r="B7" s="384"/>
      <c r="C7" s="384"/>
      <c r="D7" s="384"/>
      <c r="E7" s="384"/>
      <c r="F7" s="66" t="s">
        <v>261</v>
      </c>
      <c r="G7" s="66"/>
      <c r="H7" s="66"/>
      <c r="I7" s="66"/>
      <c r="J7" s="66"/>
      <c r="K7" s="60" t="s">
        <v>258</v>
      </c>
    </row>
    <row r="8" spans="1:11" ht="13.5">
      <c r="A8" s="53"/>
      <c r="B8" s="53"/>
      <c r="C8" s="53"/>
      <c r="D8" s="53"/>
      <c r="E8" s="54"/>
      <c r="F8" s="53"/>
      <c r="G8" s="53"/>
      <c r="H8" s="53"/>
      <c r="I8" s="53"/>
      <c r="J8" s="53"/>
      <c r="K8" s="53"/>
    </row>
    <row r="9" spans="1:11" ht="13.5">
      <c r="A9" s="55" t="s">
        <v>1</v>
      </c>
      <c r="B9" s="55" t="s">
        <v>2</v>
      </c>
      <c r="C9" s="55" t="s">
        <v>373</v>
      </c>
      <c r="D9" s="55" t="s">
        <v>372</v>
      </c>
      <c r="E9" s="55" t="s">
        <v>4</v>
      </c>
      <c r="F9" s="55" t="s">
        <v>375</v>
      </c>
      <c r="G9" s="55" t="s">
        <v>253</v>
      </c>
      <c r="H9" s="55" t="s">
        <v>412</v>
      </c>
      <c r="I9" s="55" t="s">
        <v>413</v>
      </c>
      <c r="J9" s="55" t="s">
        <v>414</v>
      </c>
      <c r="K9" s="55" t="s">
        <v>11</v>
      </c>
    </row>
    <row r="10" spans="1:11" ht="14.25">
      <c r="A10" s="75">
        <v>1</v>
      </c>
      <c r="B10" s="117">
        <v>17</v>
      </c>
      <c r="C10" s="111" t="s">
        <v>495</v>
      </c>
      <c r="D10" s="111" t="s">
        <v>441</v>
      </c>
      <c r="E10" s="112">
        <v>30889</v>
      </c>
      <c r="F10" s="113" t="s">
        <v>37</v>
      </c>
      <c r="G10" s="110" t="s">
        <v>250</v>
      </c>
      <c r="H10" s="75" t="s">
        <v>631</v>
      </c>
      <c r="I10" s="75" t="s">
        <v>632</v>
      </c>
      <c r="J10" s="75" t="s">
        <v>846</v>
      </c>
      <c r="K10" s="242" t="s">
        <v>623</v>
      </c>
    </row>
    <row r="11" spans="1:11" ht="14.25">
      <c r="A11" s="75">
        <v>2</v>
      </c>
      <c r="B11" s="122">
        <v>26</v>
      </c>
      <c r="C11" s="125" t="s">
        <v>498</v>
      </c>
      <c r="D11" s="125" t="s">
        <v>446</v>
      </c>
      <c r="E11" s="127">
        <v>25661</v>
      </c>
      <c r="F11" s="129" t="s">
        <v>86</v>
      </c>
      <c r="G11" s="124" t="s">
        <v>248</v>
      </c>
      <c r="H11" s="75" t="s">
        <v>633</v>
      </c>
      <c r="I11" s="75" t="s">
        <v>634</v>
      </c>
      <c r="J11" s="75" t="s">
        <v>847</v>
      </c>
      <c r="K11" s="240" t="s">
        <v>616</v>
      </c>
    </row>
    <row r="12" spans="1:11" ht="14.25">
      <c r="A12" s="75">
        <v>3</v>
      </c>
      <c r="B12" s="122">
        <v>21</v>
      </c>
      <c r="C12" s="126" t="s">
        <v>498</v>
      </c>
      <c r="D12" s="126" t="s">
        <v>288</v>
      </c>
      <c r="E12" s="127">
        <v>33156</v>
      </c>
      <c r="F12" s="129" t="s">
        <v>443</v>
      </c>
      <c r="G12" s="124">
        <v>1</v>
      </c>
      <c r="H12" s="75" t="s">
        <v>635</v>
      </c>
      <c r="I12" s="75" t="s">
        <v>636</v>
      </c>
      <c r="J12" s="75" t="s">
        <v>848</v>
      </c>
      <c r="K12" s="240" t="s">
        <v>615</v>
      </c>
    </row>
    <row r="13" spans="1:11" ht="14.25">
      <c r="A13" s="75">
        <v>4</v>
      </c>
      <c r="B13" s="122">
        <v>16</v>
      </c>
      <c r="C13" s="126" t="s">
        <v>294</v>
      </c>
      <c r="D13" s="126" t="s">
        <v>295</v>
      </c>
      <c r="E13" s="127">
        <v>30018</v>
      </c>
      <c r="F13" s="129" t="s">
        <v>444</v>
      </c>
      <c r="G13" s="124">
        <v>1</v>
      </c>
      <c r="H13" s="75" t="s">
        <v>637</v>
      </c>
      <c r="I13" s="75" t="s">
        <v>638</v>
      </c>
      <c r="J13" s="75" t="s">
        <v>814</v>
      </c>
      <c r="K13" s="241" t="s">
        <v>609</v>
      </c>
    </row>
    <row r="14" spans="1:11" ht="14.25">
      <c r="A14" s="75">
        <v>5</v>
      </c>
      <c r="B14" s="122">
        <v>18</v>
      </c>
      <c r="C14" s="126" t="s">
        <v>496</v>
      </c>
      <c r="D14" s="126" t="s">
        <v>441</v>
      </c>
      <c r="E14" s="127">
        <v>28045</v>
      </c>
      <c r="F14" s="129" t="s">
        <v>443</v>
      </c>
      <c r="G14" s="124">
        <v>1</v>
      </c>
      <c r="H14" s="75" t="s">
        <v>639</v>
      </c>
      <c r="I14" s="75" t="s">
        <v>640</v>
      </c>
      <c r="J14" s="75" t="s">
        <v>849</v>
      </c>
      <c r="K14" s="240" t="s">
        <v>613</v>
      </c>
    </row>
    <row r="15" spans="1:11" ht="14.25">
      <c r="A15" s="75">
        <v>6</v>
      </c>
      <c r="B15" s="122">
        <v>6</v>
      </c>
      <c r="C15" s="126" t="s">
        <v>493</v>
      </c>
      <c r="D15" s="126" t="s">
        <v>363</v>
      </c>
      <c r="E15" s="127">
        <v>23347</v>
      </c>
      <c r="F15" s="129" t="s">
        <v>205</v>
      </c>
      <c r="G15" s="124" t="s">
        <v>248</v>
      </c>
      <c r="H15" s="75" t="s">
        <v>641</v>
      </c>
      <c r="I15" s="75" t="s">
        <v>642</v>
      </c>
      <c r="J15" s="75" t="s">
        <v>850</v>
      </c>
      <c r="K15" s="240" t="s">
        <v>418</v>
      </c>
    </row>
    <row r="16" spans="1:11" ht="14.25">
      <c r="A16" s="75">
        <v>7</v>
      </c>
      <c r="B16" s="122">
        <v>15</v>
      </c>
      <c r="C16" s="126" t="s">
        <v>286</v>
      </c>
      <c r="D16" s="126" t="s">
        <v>287</v>
      </c>
      <c r="E16" s="127">
        <v>32811</v>
      </c>
      <c r="F16" s="128" t="s">
        <v>443</v>
      </c>
      <c r="G16" s="124" t="s">
        <v>248</v>
      </c>
      <c r="H16" s="222" t="s">
        <v>645</v>
      </c>
      <c r="I16" s="222" t="s">
        <v>646</v>
      </c>
      <c r="J16" s="222" t="s">
        <v>851</v>
      </c>
      <c r="K16" s="241" t="s">
        <v>335</v>
      </c>
    </row>
    <row r="17" spans="1:11" ht="14.25">
      <c r="A17" s="75">
        <v>8</v>
      </c>
      <c r="B17" s="122">
        <v>20</v>
      </c>
      <c r="C17" s="126" t="s">
        <v>497</v>
      </c>
      <c r="D17" s="126" t="s">
        <v>445</v>
      </c>
      <c r="E17" s="127">
        <v>35323</v>
      </c>
      <c r="F17" s="129" t="s">
        <v>442</v>
      </c>
      <c r="G17" s="124">
        <v>1</v>
      </c>
      <c r="H17" s="222" t="s">
        <v>647</v>
      </c>
      <c r="I17" s="222" t="s">
        <v>648</v>
      </c>
      <c r="J17" s="222" t="s">
        <v>852</v>
      </c>
      <c r="K17" s="241" t="s">
        <v>335</v>
      </c>
    </row>
    <row r="18" spans="1:11" ht="14.25">
      <c r="A18" s="75">
        <v>9</v>
      </c>
      <c r="B18" s="122">
        <v>9</v>
      </c>
      <c r="C18" s="126" t="s">
        <v>494</v>
      </c>
      <c r="D18" s="126" t="s">
        <v>441</v>
      </c>
      <c r="E18" s="127">
        <v>23548</v>
      </c>
      <c r="F18" s="129" t="s">
        <v>442</v>
      </c>
      <c r="G18" s="124">
        <v>1</v>
      </c>
      <c r="H18" s="222" t="s">
        <v>651</v>
      </c>
      <c r="I18" s="222" t="s">
        <v>652</v>
      </c>
      <c r="J18" s="222" t="s">
        <v>815</v>
      </c>
      <c r="K18" s="241" t="s">
        <v>335</v>
      </c>
    </row>
    <row r="19" spans="1:11" ht="14.25">
      <c r="A19" s="75">
        <v>10</v>
      </c>
      <c r="B19" s="122">
        <v>33</v>
      </c>
      <c r="C19" s="126" t="s">
        <v>499</v>
      </c>
      <c r="D19" s="126" t="s">
        <v>288</v>
      </c>
      <c r="E19" s="127">
        <v>26783</v>
      </c>
      <c r="F19" s="128" t="s">
        <v>20</v>
      </c>
      <c r="G19" s="124" t="s">
        <v>248</v>
      </c>
      <c r="H19" s="75" t="s">
        <v>661</v>
      </c>
      <c r="I19" s="75" t="s">
        <v>662</v>
      </c>
      <c r="J19" s="278"/>
      <c r="K19" s="240" t="s">
        <v>598</v>
      </c>
    </row>
    <row r="21" spans="3:6" ht="13.5">
      <c r="C21" s="233" t="s">
        <v>596</v>
      </c>
      <c r="D21" s="231"/>
      <c r="E21" s="232"/>
      <c r="F21" s="231"/>
    </row>
    <row r="22" spans="3:6" ht="13.5">
      <c r="C22" s="233"/>
      <c r="D22" s="231"/>
      <c r="E22" s="232"/>
      <c r="F22" s="231"/>
    </row>
    <row r="23" spans="3:6" ht="13.5">
      <c r="C23" s="233" t="s">
        <v>427</v>
      </c>
      <c r="D23" s="231"/>
      <c r="E23" s="232"/>
      <c r="F23" s="231"/>
    </row>
    <row r="26" ht="12.75">
      <c r="E26" s="303"/>
    </row>
    <row r="27" spans="5:11" ht="22.5">
      <c r="E27" s="303"/>
      <c r="K27" s="59" t="s">
        <v>862</v>
      </c>
    </row>
    <row r="28" spans="5:11" ht="15.75">
      <c r="E28" s="303"/>
      <c r="K28" s="60" t="s">
        <v>256</v>
      </c>
    </row>
    <row r="29" spans="5:11" ht="15.75">
      <c r="E29" s="303"/>
      <c r="K29" s="60" t="s">
        <v>437</v>
      </c>
    </row>
    <row r="30" ht="13.5">
      <c r="E30" s="303"/>
    </row>
    <row r="31" spans="5:7" ht="13.5">
      <c r="E31" s="303"/>
      <c r="F31" s="62"/>
      <c r="G31" s="62"/>
    </row>
    <row r="32" spans="1:11" ht="15">
      <c r="A32" s="384" t="s">
        <v>420</v>
      </c>
      <c r="B32" s="384"/>
      <c r="C32" s="384"/>
      <c r="D32" s="384"/>
      <c r="E32" s="384"/>
      <c r="F32" s="66" t="s">
        <v>261</v>
      </c>
      <c r="G32" s="66"/>
      <c r="H32" s="66"/>
      <c r="I32" s="66"/>
      <c r="J32" s="66"/>
      <c r="K32" s="60" t="s">
        <v>258</v>
      </c>
    </row>
    <row r="33" spans="1:11" ht="13.5">
      <c r="A33" s="53"/>
      <c r="B33" s="53"/>
      <c r="C33" s="53"/>
      <c r="D33" s="53"/>
      <c r="E33" s="54"/>
      <c r="F33" s="53"/>
      <c r="G33" s="53"/>
      <c r="H33" s="53"/>
      <c r="I33" s="53"/>
      <c r="J33" s="53"/>
      <c r="K33" s="53"/>
    </row>
    <row r="34" spans="1:11" ht="13.5">
      <c r="A34" s="55" t="s">
        <v>1</v>
      </c>
      <c r="B34" s="55" t="s">
        <v>2</v>
      </c>
      <c r="C34" s="55" t="s">
        <v>373</v>
      </c>
      <c r="D34" s="55" t="s">
        <v>372</v>
      </c>
      <c r="E34" s="55" t="s">
        <v>4</v>
      </c>
      <c r="F34" s="55" t="s">
        <v>375</v>
      </c>
      <c r="G34" s="55" t="s">
        <v>253</v>
      </c>
      <c r="H34" s="55" t="s">
        <v>412</v>
      </c>
      <c r="I34" s="55" t="s">
        <v>413</v>
      </c>
      <c r="J34" s="55" t="s">
        <v>414</v>
      </c>
      <c r="K34" s="55" t="s">
        <v>11</v>
      </c>
    </row>
    <row r="35" spans="1:11" ht="14.25">
      <c r="A35" s="75">
        <v>1</v>
      </c>
      <c r="B35" s="122">
        <v>16</v>
      </c>
      <c r="C35" s="126" t="s">
        <v>294</v>
      </c>
      <c r="D35" s="126" t="s">
        <v>295</v>
      </c>
      <c r="E35" s="127">
        <v>30018</v>
      </c>
      <c r="F35" s="129" t="s">
        <v>444</v>
      </c>
      <c r="G35" s="124">
        <v>1</v>
      </c>
      <c r="H35" s="75" t="s">
        <v>637</v>
      </c>
      <c r="I35" s="75" t="s">
        <v>638</v>
      </c>
      <c r="J35" s="75" t="s">
        <v>814</v>
      </c>
      <c r="K35" s="241" t="s">
        <v>609</v>
      </c>
    </row>
    <row r="36" spans="1:11" ht="14.25">
      <c r="A36" s="75">
        <v>2</v>
      </c>
      <c r="B36" s="122">
        <v>90</v>
      </c>
      <c r="C36" s="126" t="s">
        <v>509</v>
      </c>
      <c r="D36" s="126" t="s">
        <v>451</v>
      </c>
      <c r="E36" s="127">
        <v>31566</v>
      </c>
      <c r="F36" s="129" t="s">
        <v>252</v>
      </c>
      <c r="G36" s="124"/>
      <c r="H36" s="75" t="s">
        <v>643</v>
      </c>
      <c r="I36" s="75" t="s">
        <v>644</v>
      </c>
      <c r="J36" s="75" t="s">
        <v>816</v>
      </c>
      <c r="K36" s="240" t="s">
        <v>416</v>
      </c>
    </row>
    <row r="37" spans="1:11" ht="14.25">
      <c r="A37" s="75">
        <v>3</v>
      </c>
      <c r="B37" s="122">
        <v>9</v>
      </c>
      <c r="C37" s="126" t="s">
        <v>494</v>
      </c>
      <c r="D37" s="126" t="s">
        <v>441</v>
      </c>
      <c r="E37" s="127">
        <v>23548</v>
      </c>
      <c r="F37" s="129" t="s">
        <v>442</v>
      </c>
      <c r="G37" s="124">
        <v>1</v>
      </c>
      <c r="H37" s="222" t="s">
        <v>651</v>
      </c>
      <c r="I37" s="222" t="s">
        <v>652</v>
      </c>
      <c r="J37" s="222" t="s">
        <v>815</v>
      </c>
      <c r="K37" s="241" t="s">
        <v>335</v>
      </c>
    </row>
    <row r="38" spans="1:11" ht="14.25">
      <c r="A38" s="75">
        <v>4</v>
      </c>
      <c r="B38" s="122">
        <v>61</v>
      </c>
      <c r="C38" s="126" t="s">
        <v>500</v>
      </c>
      <c r="D38" s="126" t="s">
        <v>447</v>
      </c>
      <c r="E38" s="127">
        <v>28978</v>
      </c>
      <c r="F38" s="129" t="s">
        <v>26</v>
      </c>
      <c r="G38" s="130"/>
      <c r="H38" s="222" t="s">
        <v>653</v>
      </c>
      <c r="I38" s="222" t="s">
        <v>654</v>
      </c>
      <c r="J38" s="222" t="s">
        <v>817</v>
      </c>
      <c r="K38" s="240" t="s">
        <v>589</v>
      </c>
    </row>
    <row r="39" spans="1:11" ht="14.25">
      <c r="A39" s="75">
        <v>5</v>
      </c>
      <c r="B39" s="122">
        <v>78</v>
      </c>
      <c r="C39" s="126" t="s">
        <v>502</v>
      </c>
      <c r="D39" s="126" t="s">
        <v>441</v>
      </c>
      <c r="E39" s="127">
        <v>24461</v>
      </c>
      <c r="F39" s="129" t="s">
        <v>611</v>
      </c>
      <c r="G39" s="124"/>
      <c r="H39" s="222" t="s">
        <v>655</v>
      </c>
      <c r="I39" s="222" t="s">
        <v>656</v>
      </c>
      <c r="J39" s="222" t="s">
        <v>818</v>
      </c>
      <c r="K39" s="240" t="s">
        <v>416</v>
      </c>
    </row>
    <row r="40" spans="1:11" ht="14.25">
      <c r="A40" s="75">
        <v>6</v>
      </c>
      <c r="B40" s="122">
        <v>87</v>
      </c>
      <c r="C40" s="126" t="s">
        <v>506</v>
      </c>
      <c r="D40" s="126" t="s">
        <v>301</v>
      </c>
      <c r="E40" s="127">
        <v>31259</v>
      </c>
      <c r="F40" s="129" t="s">
        <v>26</v>
      </c>
      <c r="G40" s="124"/>
      <c r="H40" s="222" t="s">
        <v>649</v>
      </c>
      <c r="I40" s="222" t="s">
        <v>650</v>
      </c>
      <c r="J40" s="222" t="s">
        <v>819</v>
      </c>
      <c r="K40" s="240" t="s">
        <v>416</v>
      </c>
    </row>
    <row r="41" spans="1:11" ht="14.25">
      <c r="A41" s="75">
        <v>7</v>
      </c>
      <c r="B41" s="122">
        <v>69</v>
      </c>
      <c r="C41" s="126" t="s">
        <v>501</v>
      </c>
      <c r="D41" s="126" t="s">
        <v>369</v>
      </c>
      <c r="E41" s="127">
        <v>30600</v>
      </c>
      <c r="F41" s="129" t="s">
        <v>26</v>
      </c>
      <c r="G41" s="124"/>
      <c r="H41" s="75" t="s">
        <v>657</v>
      </c>
      <c r="I41" s="75" t="s">
        <v>658</v>
      </c>
      <c r="J41" s="75" t="s">
        <v>820</v>
      </c>
      <c r="K41" s="240" t="s">
        <v>416</v>
      </c>
    </row>
    <row r="42" spans="1:11" ht="14.25">
      <c r="A42" s="75">
        <v>8</v>
      </c>
      <c r="B42" s="122">
        <v>85</v>
      </c>
      <c r="C42" s="126" t="s">
        <v>504</v>
      </c>
      <c r="D42" s="126" t="s">
        <v>291</v>
      </c>
      <c r="E42" s="127">
        <v>18593</v>
      </c>
      <c r="F42" s="128" t="s">
        <v>293</v>
      </c>
      <c r="G42" s="124"/>
      <c r="H42" s="75" t="s">
        <v>663</v>
      </c>
      <c r="I42" s="75" t="s">
        <v>664</v>
      </c>
      <c r="J42" s="75" t="s">
        <v>821</v>
      </c>
      <c r="K42" s="240" t="s">
        <v>416</v>
      </c>
    </row>
    <row r="43" spans="1:11" ht="14.25">
      <c r="A43" s="75">
        <v>9</v>
      </c>
      <c r="B43" s="122">
        <v>83</v>
      </c>
      <c r="C43" s="126" t="s">
        <v>503</v>
      </c>
      <c r="D43" s="126" t="s">
        <v>448</v>
      </c>
      <c r="E43" s="127">
        <v>19685</v>
      </c>
      <c r="F43" s="129" t="s">
        <v>293</v>
      </c>
      <c r="G43" s="124"/>
      <c r="H43" s="75" t="s">
        <v>659</v>
      </c>
      <c r="I43" s="75" t="s">
        <v>660</v>
      </c>
      <c r="J43" s="222" t="s">
        <v>853</v>
      </c>
      <c r="K43" s="240" t="s">
        <v>416</v>
      </c>
    </row>
    <row r="44" spans="1:11" ht="14.25">
      <c r="A44" s="75">
        <v>10</v>
      </c>
      <c r="B44" s="122">
        <v>33</v>
      </c>
      <c r="C44" s="126" t="s">
        <v>499</v>
      </c>
      <c r="D44" s="126" t="s">
        <v>288</v>
      </c>
      <c r="E44" s="127">
        <v>26783</v>
      </c>
      <c r="F44" s="128" t="s">
        <v>20</v>
      </c>
      <c r="G44" s="124" t="s">
        <v>248</v>
      </c>
      <c r="H44" s="75" t="s">
        <v>661</v>
      </c>
      <c r="I44" s="75" t="s">
        <v>662</v>
      </c>
      <c r="J44" s="222" t="s">
        <v>911</v>
      </c>
      <c r="K44" s="240" t="s">
        <v>598</v>
      </c>
    </row>
    <row r="45" spans="1:11" ht="14.25">
      <c r="A45" s="75">
        <v>11</v>
      </c>
      <c r="B45" s="122">
        <v>88</v>
      </c>
      <c r="C45" s="126" t="s">
        <v>507</v>
      </c>
      <c r="D45" s="126" t="s">
        <v>450</v>
      </c>
      <c r="E45" s="127">
        <v>30632</v>
      </c>
      <c r="F45" s="129" t="s">
        <v>26</v>
      </c>
      <c r="G45" s="124"/>
      <c r="H45" s="75" t="s">
        <v>665</v>
      </c>
      <c r="I45" s="75" t="s">
        <v>785</v>
      </c>
      <c r="J45" s="278"/>
      <c r="K45" s="240" t="s">
        <v>416</v>
      </c>
    </row>
    <row r="46" spans="1:11" ht="14.25">
      <c r="A46" s="75">
        <v>12</v>
      </c>
      <c r="B46" s="122">
        <v>86</v>
      </c>
      <c r="C46" s="126" t="s">
        <v>505</v>
      </c>
      <c r="D46" s="126" t="s">
        <v>300</v>
      </c>
      <c r="E46" s="127">
        <v>19418</v>
      </c>
      <c r="F46" s="36" t="s">
        <v>594</v>
      </c>
      <c r="G46" s="124"/>
      <c r="H46" s="75" t="s">
        <v>786</v>
      </c>
      <c r="I46" s="75" t="s">
        <v>787</v>
      </c>
      <c r="J46" s="278"/>
      <c r="K46" s="240" t="s">
        <v>416</v>
      </c>
    </row>
    <row r="48" spans="3:6" ht="13.5">
      <c r="C48" s="233" t="s">
        <v>596</v>
      </c>
      <c r="D48" s="231"/>
      <c r="E48" s="232"/>
      <c r="F48" s="231"/>
    </row>
    <row r="49" spans="3:6" ht="13.5">
      <c r="C49" s="233"/>
      <c r="D49" s="231"/>
      <c r="E49" s="232"/>
      <c r="F49" s="231"/>
    </row>
    <row r="50" spans="3:6" ht="13.5">
      <c r="C50" s="233" t="s">
        <v>427</v>
      </c>
      <c r="D50" s="231"/>
      <c r="E50" s="232"/>
      <c r="F50" s="231"/>
    </row>
  </sheetData>
  <sheetProtection/>
  <mergeCells count="2">
    <mergeCell ref="A7:E7"/>
    <mergeCell ref="A32:E32"/>
  </mergeCells>
  <printOptions/>
  <pageMargins left="0.3937007874015748" right="0.1968503937007874" top="0.3937007874015748" bottom="0.1968503937007874" header="0" footer="0"/>
  <pageSetup orientation="landscape" paperSize="9" r:id="rId4"/>
  <drawing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Q94"/>
  <sheetViews>
    <sheetView tabSelected="1" zoomScalePageLayoutView="0" workbookViewId="0" topLeftCell="A1">
      <selection activeCell="A1" sqref="A1:L96"/>
    </sheetView>
  </sheetViews>
  <sheetFormatPr defaultColWidth="9.140625" defaultRowHeight="12.75"/>
  <cols>
    <col min="1" max="1" width="7.00390625" style="48" customWidth="1"/>
    <col min="2" max="2" width="6.7109375" style="48" customWidth="1"/>
    <col min="3" max="3" width="16.00390625" style="48" customWidth="1"/>
    <col min="4" max="4" width="16.421875" style="48" customWidth="1"/>
    <col min="5" max="5" width="13.7109375" style="48" customWidth="1"/>
    <col min="6" max="6" width="17.8515625" style="48" customWidth="1"/>
    <col min="7" max="7" width="9.421875" style="48" customWidth="1"/>
    <col min="8" max="8" width="16.57421875" style="48" customWidth="1"/>
    <col min="9" max="9" width="10.28125" style="48" customWidth="1"/>
    <col min="10" max="10" width="9.140625" style="48" customWidth="1"/>
    <col min="11" max="11" width="7.28125" style="48" customWidth="1"/>
    <col min="12" max="12" width="20.421875" style="48" customWidth="1"/>
    <col min="14" max="14" width="4.421875" style="0" customWidth="1"/>
    <col min="15" max="15" width="4.7109375" style="0" customWidth="1"/>
    <col min="16" max="16" width="4.57421875" style="0" customWidth="1"/>
    <col min="17" max="17" width="4.421875" style="0" customWidth="1"/>
  </cols>
  <sheetData>
    <row r="2" spans="3:12" ht="15" customHeight="1">
      <c r="C2" s="386" t="s">
        <v>259</v>
      </c>
      <c r="D2" s="386"/>
      <c r="E2" s="386"/>
      <c r="F2" s="386"/>
      <c r="G2" s="386"/>
      <c r="H2" s="386"/>
      <c r="I2" s="386"/>
      <c r="J2" s="386"/>
      <c r="K2" s="386"/>
      <c r="L2" s="59"/>
    </row>
    <row r="3" spans="3:14" ht="15" customHeight="1">
      <c r="C3" s="386" t="s">
        <v>260</v>
      </c>
      <c r="D3" s="386"/>
      <c r="E3" s="386"/>
      <c r="F3" s="386"/>
      <c r="G3" s="386"/>
      <c r="H3" s="386"/>
      <c r="I3" s="386"/>
      <c r="J3" s="386"/>
      <c r="K3" s="386"/>
      <c r="L3" s="60"/>
      <c r="N3" s="47"/>
    </row>
    <row r="4" spans="3:12" ht="15" customHeight="1">
      <c r="C4" s="50"/>
      <c r="D4" s="386" t="s">
        <v>255</v>
      </c>
      <c r="E4" s="386"/>
      <c r="F4" s="386"/>
      <c r="G4" s="386"/>
      <c r="H4" s="386"/>
      <c r="I4" s="386"/>
      <c r="J4" s="50"/>
      <c r="K4" s="387" t="s">
        <v>897</v>
      </c>
      <c r="L4" s="387"/>
    </row>
    <row r="5" spans="5:12" ht="15.75">
      <c r="E5" s="388" t="s">
        <v>436</v>
      </c>
      <c r="F5" s="388"/>
      <c r="G5" s="388"/>
      <c r="H5" s="388"/>
      <c r="K5" s="387" t="s">
        <v>898</v>
      </c>
      <c r="L5" s="387"/>
    </row>
    <row r="6" spans="1:12" s="11" customFormat="1" ht="15">
      <c r="A6" s="385" t="s">
        <v>420</v>
      </c>
      <c r="B6" s="385"/>
      <c r="C6" s="385"/>
      <c r="D6" s="384" t="s">
        <v>426</v>
      </c>
      <c r="E6" s="384"/>
      <c r="F6" s="384"/>
      <c r="G6" s="384"/>
      <c r="H6" s="384"/>
      <c r="I6" s="384"/>
      <c r="J6" s="107"/>
      <c r="K6" s="107"/>
      <c r="L6" s="108" t="s">
        <v>435</v>
      </c>
    </row>
    <row r="7" spans="1:12" s="6" customFormat="1" ht="21.75" customHeight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60" t="s">
        <v>440</v>
      </c>
    </row>
    <row r="8" spans="1:17" s="7" customFormat="1" ht="32.25" customHeight="1" thickBot="1">
      <c r="A8" s="76" t="s">
        <v>1</v>
      </c>
      <c r="B8" s="77" t="s">
        <v>2</v>
      </c>
      <c r="C8" s="77" t="s">
        <v>373</v>
      </c>
      <c r="D8" s="77" t="s">
        <v>372</v>
      </c>
      <c r="E8" s="77" t="s">
        <v>4</v>
      </c>
      <c r="F8" s="77" t="s">
        <v>254</v>
      </c>
      <c r="G8" s="77" t="s">
        <v>429</v>
      </c>
      <c r="H8" s="77" t="s">
        <v>423</v>
      </c>
      <c r="I8" s="96" t="s">
        <v>915</v>
      </c>
      <c r="J8" s="77" t="s">
        <v>424</v>
      </c>
      <c r="K8" s="77" t="s">
        <v>34</v>
      </c>
      <c r="L8" s="78" t="s">
        <v>11</v>
      </c>
      <c r="N8" s="26" t="s">
        <v>250</v>
      </c>
      <c r="O8" s="26" t="s">
        <v>251</v>
      </c>
      <c r="P8" s="26" t="s">
        <v>248</v>
      </c>
      <c r="Q8" s="26">
        <v>1</v>
      </c>
    </row>
    <row r="9" spans="1:17" ht="15.75" customHeight="1">
      <c r="A9" s="329">
        <v>1</v>
      </c>
      <c r="B9" s="117">
        <v>17</v>
      </c>
      <c r="C9" s="111" t="s">
        <v>495</v>
      </c>
      <c r="D9" s="271" t="s">
        <v>441</v>
      </c>
      <c r="E9" s="251">
        <v>30889</v>
      </c>
      <c r="F9" s="113" t="s">
        <v>37</v>
      </c>
      <c r="G9" s="110" t="s">
        <v>250</v>
      </c>
      <c r="H9" s="136"/>
      <c r="I9" s="329" t="s">
        <v>868</v>
      </c>
      <c r="J9" s="256" t="s">
        <v>250</v>
      </c>
      <c r="K9" s="345" t="s">
        <v>867</v>
      </c>
      <c r="L9" s="268" t="s">
        <v>623</v>
      </c>
      <c r="N9" s="27">
        <v>225</v>
      </c>
      <c r="O9" s="27">
        <v>210</v>
      </c>
      <c r="P9" s="27">
        <v>180</v>
      </c>
      <c r="Q9" s="27">
        <v>150</v>
      </c>
    </row>
    <row r="10" spans="1:12" ht="15.75" customHeight="1">
      <c r="A10" s="294">
        <v>2</v>
      </c>
      <c r="B10" s="122">
        <v>21</v>
      </c>
      <c r="C10" s="126" t="s">
        <v>498</v>
      </c>
      <c r="D10" s="272" t="s">
        <v>288</v>
      </c>
      <c r="E10" s="250">
        <v>33156</v>
      </c>
      <c r="F10" s="129" t="s">
        <v>443</v>
      </c>
      <c r="G10" s="124">
        <v>1</v>
      </c>
      <c r="H10" s="172" t="s">
        <v>10</v>
      </c>
      <c r="I10" s="294">
        <v>235.512</v>
      </c>
      <c r="J10" s="256" t="s">
        <v>250</v>
      </c>
      <c r="K10" s="345" t="s">
        <v>865</v>
      </c>
      <c r="L10" s="268" t="s">
        <v>615</v>
      </c>
    </row>
    <row r="11" spans="1:12" ht="15.75" customHeight="1">
      <c r="A11" s="329">
        <v>3</v>
      </c>
      <c r="B11" s="122">
        <v>26</v>
      </c>
      <c r="C11" s="126" t="s">
        <v>498</v>
      </c>
      <c r="D11" s="272" t="s">
        <v>446</v>
      </c>
      <c r="E11" s="250">
        <v>25661</v>
      </c>
      <c r="F11" s="129" t="s">
        <v>86</v>
      </c>
      <c r="G11" s="124" t="s">
        <v>248</v>
      </c>
      <c r="H11" s="172" t="s">
        <v>617</v>
      </c>
      <c r="I11" s="294">
        <v>214.132</v>
      </c>
      <c r="J11" s="256" t="s">
        <v>251</v>
      </c>
      <c r="K11" s="345" t="s">
        <v>866</v>
      </c>
      <c r="L11" s="268" t="s">
        <v>616</v>
      </c>
    </row>
    <row r="12" spans="1:12" ht="15.75" customHeight="1">
      <c r="A12" s="294">
        <v>4</v>
      </c>
      <c r="B12" s="122">
        <v>18</v>
      </c>
      <c r="C12" s="126" t="s">
        <v>496</v>
      </c>
      <c r="D12" s="272" t="s">
        <v>441</v>
      </c>
      <c r="E12" s="250">
        <v>28045</v>
      </c>
      <c r="F12" s="129" t="s">
        <v>443</v>
      </c>
      <c r="G12" s="124">
        <v>1</v>
      </c>
      <c r="H12" s="172" t="s">
        <v>614</v>
      </c>
      <c r="I12" s="294">
        <v>202.105</v>
      </c>
      <c r="J12" s="256" t="s">
        <v>248</v>
      </c>
      <c r="K12" s="345">
        <v>22</v>
      </c>
      <c r="L12" s="268" t="s">
        <v>613</v>
      </c>
    </row>
    <row r="13" spans="1:12" ht="15.75" customHeight="1">
      <c r="A13" s="329">
        <v>5</v>
      </c>
      <c r="B13" s="122">
        <v>16</v>
      </c>
      <c r="C13" s="126" t="s">
        <v>294</v>
      </c>
      <c r="D13" s="272" t="s">
        <v>295</v>
      </c>
      <c r="E13" s="250">
        <v>30018</v>
      </c>
      <c r="F13" s="129" t="s">
        <v>444</v>
      </c>
      <c r="G13" s="124">
        <v>1</v>
      </c>
      <c r="H13" s="172" t="s">
        <v>342</v>
      </c>
      <c r="I13" s="335" t="s">
        <v>870</v>
      </c>
      <c r="J13" s="256" t="s">
        <v>248</v>
      </c>
      <c r="K13" s="345">
        <v>18</v>
      </c>
      <c r="L13" s="269" t="s">
        <v>609</v>
      </c>
    </row>
    <row r="14" spans="1:12" ht="15.75" customHeight="1">
      <c r="A14" s="294">
        <v>6</v>
      </c>
      <c r="B14" s="122">
        <v>6</v>
      </c>
      <c r="C14" s="126" t="s">
        <v>493</v>
      </c>
      <c r="D14" s="272" t="s">
        <v>363</v>
      </c>
      <c r="E14" s="250">
        <v>23347</v>
      </c>
      <c r="F14" s="129" t="s">
        <v>205</v>
      </c>
      <c r="G14" s="124" t="s">
        <v>248</v>
      </c>
      <c r="H14" s="44" t="s">
        <v>602</v>
      </c>
      <c r="I14" s="294">
        <v>168.153</v>
      </c>
      <c r="J14" s="265">
        <v>1</v>
      </c>
      <c r="K14" s="345">
        <v>15</v>
      </c>
      <c r="L14" s="268" t="s">
        <v>418</v>
      </c>
    </row>
    <row r="15" spans="1:12" ht="15.75" customHeight="1">
      <c r="A15" s="329">
        <v>7</v>
      </c>
      <c r="B15" s="122">
        <v>15</v>
      </c>
      <c r="C15" s="126" t="s">
        <v>286</v>
      </c>
      <c r="D15" s="272" t="s">
        <v>287</v>
      </c>
      <c r="E15" s="250">
        <v>32811</v>
      </c>
      <c r="F15" s="128" t="s">
        <v>443</v>
      </c>
      <c r="G15" s="124" t="s">
        <v>248</v>
      </c>
      <c r="H15" s="172" t="s">
        <v>612</v>
      </c>
      <c r="I15" s="294">
        <v>162.374</v>
      </c>
      <c r="J15" s="265">
        <v>1</v>
      </c>
      <c r="K15" s="345">
        <v>12</v>
      </c>
      <c r="L15" s="269" t="s">
        <v>335</v>
      </c>
    </row>
    <row r="16" spans="1:12" ht="15.75" customHeight="1">
      <c r="A16" s="294">
        <v>8</v>
      </c>
      <c r="B16" s="122">
        <v>9</v>
      </c>
      <c r="C16" s="126" t="s">
        <v>494</v>
      </c>
      <c r="D16" s="272" t="s">
        <v>441</v>
      </c>
      <c r="E16" s="250">
        <v>23548</v>
      </c>
      <c r="F16" s="129" t="s">
        <v>442</v>
      </c>
      <c r="G16" s="124">
        <v>1</v>
      </c>
      <c r="H16" s="172" t="s">
        <v>612</v>
      </c>
      <c r="I16" s="294">
        <v>158.946</v>
      </c>
      <c r="J16" s="265">
        <v>1</v>
      </c>
      <c r="K16" s="345">
        <v>10</v>
      </c>
      <c r="L16" s="269" t="s">
        <v>335</v>
      </c>
    </row>
    <row r="17" spans="1:12" ht="15.75" customHeight="1">
      <c r="A17" s="329">
        <v>9</v>
      </c>
      <c r="B17" s="122">
        <v>20</v>
      </c>
      <c r="C17" s="126" t="s">
        <v>497</v>
      </c>
      <c r="D17" s="272" t="s">
        <v>445</v>
      </c>
      <c r="E17" s="250">
        <v>35323</v>
      </c>
      <c r="F17" s="129" t="s">
        <v>442</v>
      </c>
      <c r="G17" s="124">
        <v>1</v>
      </c>
      <c r="H17" s="172" t="s">
        <v>612</v>
      </c>
      <c r="I17" s="335" t="s">
        <v>873</v>
      </c>
      <c r="J17" s="265">
        <v>1</v>
      </c>
      <c r="K17" s="345">
        <v>9</v>
      </c>
      <c r="L17" s="269" t="s">
        <v>335</v>
      </c>
    </row>
    <row r="18" spans="1:12" ht="15.75" customHeight="1">
      <c r="A18" s="294">
        <v>10</v>
      </c>
      <c r="B18" s="122">
        <v>87</v>
      </c>
      <c r="C18" s="126" t="s">
        <v>506</v>
      </c>
      <c r="D18" s="272" t="s">
        <v>301</v>
      </c>
      <c r="E18" s="250">
        <v>31259</v>
      </c>
      <c r="F18" s="129" t="s">
        <v>26</v>
      </c>
      <c r="G18" s="130"/>
      <c r="H18" s="160" t="s">
        <v>361</v>
      </c>
      <c r="I18" s="294">
        <v>140.409</v>
      </c>
      <c r="J18" s="256" t="s">
        <v>428</v>
      </c>
      <c r="K18" s="329" t="s">
        <v>417</v>
      </c>
      <c r="L18" s="268" t="s">
        <v>416</v>
      </c>
    </row>
    <row r="19" spans="1:12" ht="15.75" customHeight="1">
      <c r="A19" s="329">
        <v>11</v>
      </c>
      <c r="B19" s="122">
        <v>61</v>
      </c>
      <c r="C19" s="126" t="s">
        <v>500</v>
      </c>
      <c r="D19" s="272" t="s">
        <v>447</v>
      </c>
      <c r="E19" s="250">
        <v>28978</v>
      </c>
      <c r="F19" s="129" t="s">
        <v>26</v>
      </c>
      <c r="G19" s="124"/>
      <c r="H19" s="36" t="s">
        <v>361</v>
      </c>
      <c r="I19" s="294">
        <v>137.411</v>
      </c>
      <c r="J19" s="256" t="s">
        <v>428</v>
      </c>
      <c r="K19" s="329" t="s">
        <v>417</v>
      </c>
      <c r="L19" s="268" t="s">
        <v>589</v>
      </c>
    </row>
    <row r="20" spans="1:12" ht="15.75" customHeight="1">
      <c r="A20" s="294">
        <v>12</v>
      </c>
      <c r="B20" s="122">
        <v>78</v>
      </c>
      <c r="C20" s="126" t="s">
        <v>502</v>
      </c>
      <c r="D20" s="272" t="s">
        <v>441</v>
      </c>
      <c r="E20" s="250">
        <v>24461</v>
      </c>
      <c r="F20" s="129" t="s">
        <v>611</v>
      </c>
      <c r="G20" s="124"/>
      <c r="H20" s="134"/>
      <c r="I20" s="335" t="s">
        <v>872</v>
      </c>
      <c r="J20" s="256" t="s">
        <v>428</v>
      </c>
      <c r="K20" s="329" t="s">
        <v>417</v>
      </c>
      <c r="L20" s="268" t="s">
        <v>416</v>
      </c>
    </row>
    <row r="21" spans="1:12" ht="15.75" customHeight="1">
      <c r="A21" s="329">
        <v>13</v>
      </c>
      <c r="B21" s="122">
        <v>90</v>
      </c>
      <c r="C21" s="126" t="s">
        <v>509</v>
      </c>
      <c r="D21" s="272" t="s">
        <v>451</v>
      </c>
      <c r="E21" s="250">
        <v>31566</v>
      </c>
      <c r="F21" s="129" t="s">
        <v>252</v>
      </c>
      <c r="G21" s="124"/>
      <c r="H21" s="160" t="s">
        <v>579</v>
      </c>
      <c r="I21" s="335" t="s">
        <v>871</v>
      </c>
      <c r="J21" s="256" t="s">
        <v>428</v>
      </c>
      <c r="K21" s="329" t="s">
        <v>417</v>
      </c>
      <c r="L21" s="268" t="s">
        <v>416</v>
      </c>
    </row>
    <row r="22" spans="1:12" ht="15.75" customHeight="1">
      <c r="A22" s="294">
        <v>14</v>
      </c>
      <c r="B22" s="122">
        <v>69</v>
      </c>
      <c r="C22" s="126" t="s">
        <v>501</v>
      </c>
      <c r="D22" s="272" t="s">
        <v>369</v>
      </c>
      <c r="E22" s="250">
        <v>30600</v>
      </c>
      <c r="F22" s="129" t="s">
        <v>26</v>
      </c>
      <c r="G22" s="124"/>
      <c r="H22" s="134"/>
      <c r="I22" s="294">
        <v>135.201</v>
      </c>
      <c r="J22" s="256" t="s">
        <v>428</v>
      </c>
      <c r="K22" s="329" t="s">
        <v>417</v>
      </c>
      <c r="L22" s="268" t="s">
        <v>416</v>
      </c>
    </row>
    <row r="23" spans="1:12" ht="15.75" customHeight="1">
      <c r="A23" s="329">
        <v>15</v>
      </c>
      <c r="B23" s="122">
        <v>85</v>
      </c>
      <c r="C23" s="126" t="s">
        <v>504</v>
      </c>
      <c r="D23" s="272" t="s">
        <v>291</v>
      </c>
      <c r="E23" s="250">
        <v>18593</v>
      </c>
      <c r="F23" s="128" t="s">
        <v>293</v>
      </c>
      <c r="G23" s="124"/>
      <c r="H23" s="36" t="s">
        <v>340</v>
      </c>
      <c r="I23" s="294">
        <v>125.564</v>
      </c>
      <c r="J23" s="256" t="s">
        <v>428</v>
      </c>
      <c r="K23" s="329" t="s">
        <v>417</v>
      </c>
      <c r="L23" s="268" t="s">
        <v>416</v>
      </c>
    </row>
    <row r="24" spans="1:12" ht="15.75" customHeight="1">
      <c r="A24" s="294">
        <v>16</v>
      </c>
      <c r="B24" s="122">
        <v>83</v>
      </c>
      <c r="C24" s="126" t="s">
        <v>503</v>
      </c>
      <c r="D24" s="272" t="s">
        <v>448</v>
      </c>
      <c r="E24" s="250">
        <v>19685</v>
      </c>
      <c r="F24" s="129" t="s">
        <v>293</v>
      </c>
      <c r="G24" s="124"/>
      <c r="H24" s="36" t="s">
        <v>344</v>
      </c>
      <c r="I24" s="323">
        <v>118.557</v>
      </c>
      <c r="J24" s="256" t="s">
        <v>428</v>
      </c>
      <c r="K24" s="329" t="s">
        <v>417</v>
      </c>
      <c r="L24" s="268" t="s">
        <v>416</v>
      </c>
    </row>
    <row r="25" spans="1:12" ht="15.75" customHeight="1">
      <c r="A25" s="329">
        <v>17</v>
      </c>
      <c r="B25" s="122">
        <v>33</v>
      </c>
      <c r="C25" s="126" t="s">
        <v>499</v>
      </c>
      <c r="D25" s="272" t="s">
        <v>288</v>
      </c>
      <c r="E25" s="250">
        <v>26783</v>
      </c>
      <c r="F25" s="128" t="s">
        <v>20</v>
      </c>
      <c r="G25" s="124" t="s">
        <v>248</v>
      </c>
      <c r="H25" s="172" t="s">
        <v>361</v>
      </c>
      <c r="I25" s="294">
        <v>104.306</v>
      </c>
      <c r="J25" s="256" t="s">
        <v>428</v>
      </c>
      <c r="K25" s="345">
        <v>8</v>
      </c>
      <c r="L25" s="268" t="s">
        <v>598</v>
      </c>
    </row>
    <row r="26" spans="1:12" ht="15.75" customHeight="1">
      <c r="A26" s="294">
        <v>18</v>
      </c>
      <c r="B26" s="122">
        <v>88</v>
      </c>
      <c r="C26" s="126" t="s">
        <v>507</v>
      </c>
      <c r="D26" s="272" t="s">
        <v>450</v>
      </c>
      <c r="E26" s="250">
        <v>30632</v>
      </c>
      <c r="F26" s="129" t="s">
        <v>26</v>
      </c>
      <c r="G26" s="124"/>
      <c r="H26" s="134"/>
      <c r="I26" s="294">
        <v>97.222</v>
      </c>
      <c r="J26" s="256" t="s">
        <v>428</v>
      </c>
      <c r="K26" s="329" t="s">
        <v>417</v>
      </c>
      <c r="L26" s="268" t="s">
        <v>416</v>
      </c>
    </row>
    <row r="27" spans="1:12" ht="15.75" customHeight="1">
      <c r="A27" s="329">
        <v>19</v>
      </c>
      <c r="B27" s="154">
        <v>86</v>
      </c>
      <c r="C27" s="209" t="s">
        <v>505</v>
      </c>
      <c r="D27" s="290" t="s">
        <v>300</v>
      </c>
      <c r="E27" s="254">
        <v>19418</v>
      </c>
      <c r="F27" s="291" t="s">
        <v>594</v>
      </c>
      <c r="G27" s="292"/>
      <c r="H27" s="291" t="s">
        <v>344</v>
      </c>
      <c r="I27" s="295">
        <v>89.265</v>
      </c>
      <c r="J27" s="256" t="s">
        <v>428</v>
      </c>
      <c r="K27" s="343" t="s">
        <v>417</v>
      </c>
      <c r="L27" s="293" t="s">
        <v>416</v>
      </c>
    </row>
    <row r="28" spans="1:12" ht="15.75" customHeight="1">
      <c r="A28" s="294">
        <v>20</v>
      </c>
      <c r="B28" s="227">
        <v>89</v>
      </c>
      <c r="C28" s="337" t="s">
        <v>508</v>
      </c>
      <c r="D28" s="337" t="s">
        <v>291</v>
      </c>
      <c r="E28" s="338">
        <v>29209</v>
      </c>
      <c r="F28" s="339" t="s">
        <v>371</v>
      </c>
      <c r="G28" s="340" t="s">
        <v>248</v>
      </c>
      <c r="H28" s="333" t="s">
        <v>361</v>
      </c>
      <c r="I28" s="342" t="s">
        <v>863</v>
      </c>
      <c r="J28" s="288" t="s">
        <v>428</v>
      </c>
      <c r="K28" s="343" t="s">
        <v>417</v>
      </c>
      <c r="L28" s="344" t="s">
        <v>339</v>
      </c>
    </row>
    <row r="29" ht="18" customHeight="1"/>
    <row r="30" spans="3:9" ht="18" customHeight="1">
      <c r="C30" s="386" t="s">
        <v>597</v>
      </c>
      <c r="D30" s="386"/>
      <c r="E30" s="386"/>
      <c r="F30" s="386"/>
      <c r="G30" s="386"/>
      <c r="H30" s="386"/>
      <c r="I30" s="386"/>
    </row>
    <row r="31" ht="18" customHeight="1">
      <c r="C31" s="56"/>
    </row>
    <row r="32" spans="3:9" ht="18" customHeight="1">
      <c r="C32" s="386" t="s">
        <v>427</v>
      </c>
      <c r="D32" s="386"/>
      <c r="E32" s="386"/>
      <c r="F32" s="386"/>
      <c r="G32" s="386"/>
      <c r="H32" s="386"/>
      <c r="I32" s="386"/>
    </row>
    <row r="33" ht="18" customHeight="1"/>
    <row r="34" ht="18" customHeight="1"/>
    <row r="35" spans="3:12" ht="18" customHeight="1">
      <c r="C35" s="386" t="s">
        <v>259</v>
      </c>
      <c r="D35" s="386"/>
      <c r="E35" s="386"/>
      <c r="F35" s="386"/>
      <c r="G35" s="386"/>
      <c r="H35" s="386"/>
      <c r="I35" s="386"/>
      <c r="J35" s="386"/>
      <c r="K35" s="386"/>
      <c r="L35" s="59"/>
    </row>
    <row r="36" spans="3:12" ht="18" customHeight="1">
      <c r="C36" s="386" t="s">
        <v>260</v>
      </c>
      <c r="D36" s="386"/>
      <c r="E36" s="386"/>
      <c r="F36" s="386"/>
      <c r="G36" s="386"/>
      <c r="H36" s="386"/>
      <c r="I36" s="386"/>
      <c r="J36" s="386"/>
      <c r="K36" s="386"/>
      <c r="L36" s="60"/>
    </row>
    <row r="37" spans="3:12" ht="18" customHeight="1">
      <c r="C37" s="50"/>
      <c r="D37" s="386" t="s">
        <v>255</v>
      </c>
      <c r="E37" s="386"/>
      <c r="F37" s="386"/>
      <c r="G37" s="386"/>
      <c r="H37" s="386"/>
      <c r="I37" s="386"/>
      <c r="J37" s="50"/>
      <c r="K37" s="387" t="s">
        <v>897</v>
      </c>
      <c r="L37" s="387"/>
    </row>
    <row r="38" spans="5:12" ht="18" customHeight="1">
      <c r="E38" s="388" t="s">
        <v>436</v>
      </c>
      <c r="F38" s="388"/>
      <c r="G38" s="388"/>
      <c r="H38" s="388"/>
      <c r="K38" s="387" t="s">
        <v>898</v>
      </c>
      <c r="L38" s="387"/>
    </row>
    <row r="39" spans="1:12" ht="15">
      <c r="A39" s="385" t="s">
        <v>874</v>
      </c>
      <c r="B39" s="385"/>
      <c r="C39" s="385"/>
      <c r="D39" s="384" t="s">
        <v>426</v>
      </c>
      <c r="E39" s="384"/>
      <c r="F39" s="384"/>
      <c r="G39" s="384"/>
      <c r="H39" s="384"/>
      <c r="I39" s="384"/>
      <c r="J39" s="107"/>
      <c r="K39" s="107"/>
      <c r="L39" s="108" t="s">
        <v>435</v>
      </c>
    </row>
    <row r="40" spans="1:12" ht="15.75" thickBo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60" t="s">
        <v>440</v>
      </c>
    </row>
    <row r="41" spans="1:12" ht="14.25" thickBot="1">
      <c r="A41" s="76" t="s">
        <v>1</v>
      </c>
      <c r="B41" s="77" t="s">
        <v>2</v>
      </c>
      <c r="C41" s="77" t="s">
        <v>373</v>
      </c>
      <c r="D41" s="77" t="s">
        <v>372</v>
      </c>
      <c r="E41" s="77" t="s">
        <v>4</v>
      </c>
      <c r="F41" s="77" t="s">
        <v>254</v>
      </c>
      <c r="G41" s="77" t="s">
        <v>429</v>
      </c>
      <c r="H41" s="77" t="s">
        <v>423</v>
      </c>
      <c r="I41" s="96" t="s">
        <v>915</v>
      </c>
      <c r="J41" s="77" t="s">
        <v>424</v>
      </c>
      <c r="K41" s="77" t="s">
        <v>34</v>
      </c>
      <c r="L41" s="78" t="s">
        <v>11</v>
      </c>
    </row>
    <row r="42" spans="1:12" ht="14.25">
      <c r="A42" s="329">
        <v>1</v>
      </c>
      <c r="B42" s="117">
        <v>17</v>
      </c>
      <c r="C42" s="111" t="s">
        <v>495</v>
      </c>
      <c r="D42" s="271" t="s">
        <v>441</v>
      </c>
      <c r="E42" s="251">
        <v>30889</v>
      </c>
      <c r="F42" s="113" t="s">
        <v>37</v>
      </c>
      <c r="G42" s="110" t="s">
        <v>250</v>
      </c>
      <c r="H42" s="136"/>
      <c r="I42" s="329" t="s">
        <v>868</v>
      </c>
      <c r="J42" s="256" t="s">
        <v>250</v>
      </c>
      <c r="K42" s="345" t="s">
        <v>867</v>
      </c>
      <c r="L42" s="268" t="s">
        <v>623</v>
      </c>
    </row>
    <row r="43" spans="1:12" ht="14.25">
      <c r="A43" s="294">
        <v>2</v>
      </c>
      <c r="B43" s="122">
        <v>21</v>
      </c>
      <c r="C43" s="126" t="s">
        <v>498</v>
      </c>
      <c r="D43" s="272" t="s">
        <v>288</v>
      </c>
      <c r="E43" s="250">
        <v>33156</v>
      </c>
      <c r="F43" s="129" t="s">
        <v>443</v>
      </c>
      <c r="G43" s="124">
        <v>1</v>
      </c>
      <c r="H43" s="172" t="s">
        <v>10</v>
      </c>
      <c r="I43" s="294">
        <v>235.512</v>
      </c>
      <c r="J43" s="256" t="s">
        <v>250</v>
      </c>
      <c r="K43" s="345" t="s">
        <v>865</v>
      </c>
      <c r="L43" s="268" t="s">
        <v>615</v>
      </c>
    </row>
    <row r="44" spans="1:12" ht="14.25">
      <c r="A44" s="329">
        <v>3</v>
      </c>
      <c r="B44" s="122">
        <v>26</v>
      </c>
      <c r="C44" s="126" t="s">
        <v>498</v>
      </c>
      <c r="D44" s="272" t="s">
        <v>446</v>
      </c>
      <c r="E44" s="250">
        <v>25661</v>
      </c>
      <c r="F44" s="129" t="s">
        <v>86</v>
      </c>
      <c r="G44" s="124" t="s">
        <v>248</v>
      </c>
      <c r="H44" s="172" t="s">
        <v>617</v>
      </c>
      <c r="I44" s="294">
        <v>214.132</v>
      </c>
      <c r="J44" s="256" t="s">
        <v>251</v>
      </c>
      <c r="K44" s="345" t="s">
        <v>866</v>
      </c>
      <c r="L44" s="268" t="s">
        <v>616</v>
      </c>
    </row>
    <row r="45" spans="1:12" ht="14.25">
      <c r="A45" s="294">
        <v>4</v>
      </c>
      <c r="B45" s="122">
        <v>18</v>
      </c>
      <c r="C45" s="126" t="s">
        <v>496</v>
      </c>
      <c r="D45" s="272" t="s">
        <v>441</v>
      </c>
      <c r="E45" s="250">
        <v>28045</v>
      </c>
      <c r="F45" s="129" t="s">
        <v>443</v>
      </c>
      <c r="G45" s="124">
        <v>1</v>
      </c>
      <c r="H45" s="172" t="s">
        <v>614</v>
      </c>
      <c r="I45" s="294">
        <v>202.105</v>
      </c>
      <c r="J45" s="256" t="s">
        <v>248</v>
      </c>
      <c r="K45" s="345">
        <v>22</v>
      </c>
      <c r="L45" s="268" t="s">
        <v>613</v>
      </c>
    </row>
    <row r="46" spans="1:12" ht="14.25">
      <c r="A46" s="329">
        <v>5</v>
      </c>
      <c r="B46" s="122">
        <v>16</v>
      </c>
      <c r="C46" s="126" t="s">
        <v>294</v>
      </c>
      <c r="D46" s="272" t="s">
        <v>295</v>
      </c>
      <c r="E46" s="250">
        <v>30018</v>
      </c>
      <c r="F46" s="129" t="s">
        <v>444</v>
      </c>
      <c r="G46" s="124">
        <v>1</v>
      </c>
      <c r="H46" s="172" t="s">
        <v>342</v>
      </c>
      <c r="I46" s="335" t="s">
        <v>870</v>
      </c>
      <c r="J46" s="256" t="s">
        <v>248</v>
      </c>
      <c r="K46" s="345">
        <v>18</v>
      </c>
      <c r="L46" s="269" t="s">
        <v>609</v>
      </c>
    </row>
    <row r="47" spans="1:12" ht="14.25">
      <c r="A47" s="294">
        <v>6</v>
      </c>
      <c r="B47" s="122">
        <v>6</v>
      </c>
      <c r="C47" s="126" t="s">
        <v>493</v>
      </c>
      <c r="D47" s="272" t="s">
        <v>363</v>
      </c>
      <c r="E47" s="250">
        <v>23347</v>
      </c>
      <c r="F47" s="129" t="s">
        <v>205</v>
      </c>
      <c r="G47" s="124" t="s">
        <v>248</v>
      </c>
      <c r="H47" s="44" t="s">
        <v>602</v>
      </c>
      <c r="I47" s="294">
        <v>168.153</v>
      </c>
      <c r="J47" s="265">
        <v>1</v>
      </c>
      <c r="K47" s="345">
        <v>15</v>
      </c>
      <c r="L47" s="268" t="s">
        <v>418</v>
      </c>
    </row>
    <row r="48" spans="1:12" ht="14.25">
      <c r="A48" s="329">
        <v>7</v>
      </c>
      <c r="B48" s="122">
        <v>15</v>
      </c>
      <c r="C48" s="126" t="s">
        <v>286</v>
      </c>
      <c r="D48" s="272" t="s">
        <v>287</v>
      </c>
      <c r="E48" s="250">
        <v>32811</v>
      </c>
      <c r="F48" s="128" t="s">
        <v>443</v>
      </c>
      <c r="G48" s="124" t="s">
        <v>248</v>
      </c>
      <c r="H48" s="172" t="s">
        <v>612</v>
      </c>
      <c r="I48" s="294">
        <v>162.374</v>
      </c>
      <c r="J48" s="265">
        <v>1</v>
      </c>
      <c r="K48" s="345">
        <v>12</v>
      </c>
      <c r="L48" s="269" t="s">
        <v>335</v>
      </c>
    </row>
    <row r="49" spans="1:12" ht="14.25">
      <c r="A49" s="294">
        <v>8</v>
      </c>
      <c r="B49" s="122">
        <v>9</v>
      </c>
      <c r="C49" s="126" t="s">
        <v>494</v>
      </c>
      <c r="D49" s="272" t="s">
        <v>441</v>
      </c>
      <c r="E49" s="250">
        <v>23548</v>
      </c>
      <c r="F49" s="129" t="s">
        <v>442</v>
      </c>
      <c r="G49" s="124">
        <v>1</v>
      </c>
      <c r="H49" s="172" t="s">
        <v>612</v>
      </c>
      <c r="I49" s="294">
        <v>158.946</v>
      </c>
      <c r="J49" s="265">
        <v>1</v>
      </c>
      <c r="K49" s="345">
        <v>10</v>
      </c>
      <c r="L49" s="269" t="s">
        <v>335</v>
      </c>
    </row>
    <row r="50" spans="1:12" ht="14.25">
      <c r="A50" s="329">
        <v>9</v>
      </c>
      <c r="B50" s="122">
        <v>20</v>
      </c>
      <c r="C50" s="126" t="s">
        <v>497</v>
      </c>
      <c r="D50" s="272" t="s">
        <v>445</v>
      </c>
      <c r="E50" s="250">
        <v>35323</v>
      </c>
      <c r="F50" s="129" t="s">
        <v>442</v>
      </c>
      <c r="G50" s="124">
        <v>1</v>
      </c>
      <c r="H50" s="172" t="s">
        <v>612</v>
      </c>
      <c r="I50" s="335" t="s">
        <v>873</v>
      </c>
      <c r="J50" s="265">
        <v>1</v>
      </c>
      <c r="K50" s="345">
        <v>9</v>
      </c>
      <c r="L50" s="269" t="s">
        <v>335</v>
      </c>
    </row>
    <row r="51" spans="1:12" ht="14.25">
      <c r="A51" s="294">
        <v>10</v>
      </c>
      <c r="B51" s="122">
        <v>33</v>
      </c>
      <c r="C51" s="126" t="s">
        <v>499</v>
      </c>
      <c r="D51" s="272" t="s">
        <v>288</v>
      </c>
      <c r="E51" s="250">
        <v>26783</v>
      </c>
      <c r="F51" s="128" t="s">
        <v>20</v>
      </c>
      <c r="G51" s="124" t="s">
        <v>248</v>
      </c>
      <c r="H51" s="172" t="s">
        <v>361</v>
      </c>
      <c r="I51" s="294">
        <v>104.306</v>
      </c>
      <c r="J51" s="256" t="s">
        <v>428</v>
      </c>
      <c r="K51" s="345">
        <v>8</v>
      </c>
      <c r="L51" s="268" t="s">
        <v>598</v>
      </c>
    </row>
    <row r="54" spans="3:9" ht="13.5">
      <c r="C54" s="386" t="s">
        <v>597</v>
      </c>
      <c r="D54" s="386"/>
      <c r="E54" s="386"/>
      <c r="F54" s="386"/>
      <c r="G54" s="386"/>
      <c r="H54" s="386"/>
      <c r="I54" s="386"/>
    </row>
    <row r="55" ht="13.5">
      <c r="C55" s="56"/>
    </row>
    <row r="56" spans="3:9" ht="13.5">
      <c r="C56" s="386" t="s">
        <v>427</v>
      </c>
      <c r="D56" s="386"/>
      <c r="E56" s="386"/>
      <c r="F56" s="386"/>
      <c r="G56" s="386"/>
      <c r="H56" s="386"/>
      <c r="I56" s="386"/>
    </row>
    <row r="70" spans="3:12" ht="22.5">
      <c r="C70" s="386" t="s">
        <v>259</v>
      </c>
      <c r="D70" s="386"/>
      <c r="E70" s="386"/>
      <c r="F70" s="386"/>
      <c r="G70" s="386"/>
      <c r="H70" s="386"/>
      <c r="I70" s="386"/>
      <c r="J70" s="386"/>
      <c r="K70" s="386"/>
      <c r="L70" s="59"/>
    </row>
    <row r="71" spans="3:12" ht="15.75">
      <c r="C71" s="386" t="s">
        <v>260</v>
      </c>
      <c r="D71" s="386"/>
      <c r="E71" s="386"/>
      <c r="F71" s="386"/>
      <c r="G71" s="386"/>
      <c r="H71" s="386"/>
      <c r="I71" s="386"/>
      <c r="J71" s="386"/>
      <c r="K71" s="386"/>
      <c r="L71" s="60"/>
    </row>
    <row r="72" spans="3:12" ht="15.75">
      <c r="C72" s="50"/>
      <c r="D72" s="386" t="s">
        <v>862</v>
      </c>
      <c r="E72" s="386"/>
      <c r="F72" s="386"/>
      <c r="G72" s="386"/>
      <c r="H72" s="386"/>
      <c r="I72" s="386"/>
      <c r="J72" s="50"/>
      <c r="K72" s="387" t="s">
        <v>897</v>
      </c>
      <c r="L72" s="387"/>
    </row>
    <row r="73" spans="5:12" ht="15.75">
      <c r="E73" s="388" t="s">
        <v>436</v>
      </c>
      <c r="F73" s="388"/>
      <c r="G73" s="388"/>
      <c r="H73" s="388"/>
      <c r="K73" s="387" t="s">
        <v>898</v>
      </c>
      <c r="L73" s="387"/>
    </row>
    <row r="74" spans="1:12" ht="15">
      <c r="A74" s="385" t="s">
        <v>874</v>
      </c>
      <c r="B74" s="385"/>
      <c r="C74" s="385"/>
      <c r="D74" s="384" t="s">
        <v>426</v>
      </c>
      <c r="E74" s="384"/>
      <c r="F74" s="384"/>
      <c r="G74" s="384"/>
      <c r="H74" s="384"/>
      <c r="I74" s="384"/>
      <c r="J74" s="107"/>
      <c r="K74" s="107"/>
      <c r="L74" s="108" t="s">
        <v>435</v>
      </c>
    </row>
    <row r="75" spans="1:12" ht="15.75" thickBo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0" t="s">
        <v>440</v>
      </c>
    </row>
    <row r="76" spans="1:12" ht="14.25" thickBot="1">
      <c r="A76" s="76" t="s">
        <v>1</v>
      </c>
      <c r="B76" s="77" t="s">
        <v>2</v>
      </c>
      <c r="C76" s="77" t="s">
        <v>373</v>
      </c>
      <c r="D76" s="77" t="s">
        <v>372</v>
      </c>
      <c r="E76" s="77" t="s">
        <v>4</v>
      </c>
      <c r="F76" s="77" t="s">
        <v>254</v>
      </c>
      <c r="G76" s="77" t="s">
        <v>429</v>
      </c>
      <c r="H76" s="77" t="s">
        <v>423</v>
      </c>
      <c r="I76" s="96" t="s">
        <v>915</v>
      </c>
      <c r="J76" s="77" t="s">
        <v>424</v>
      </c>
      <c r="K76" s="77" t="s">
        <v>34</v>
      </c>
      <c r="L76" s="78" t="s">
        <v>11</v>
      </c>
    </row>
    <row r="77" spans="1:12" ht="14.25">
      <c r="A77" s="329">
        <v>1</v>
      </c>
      <c r="B77" s="122">
        <v>16</v>
      </c>
      <c r="C77" s="126" t="s">
        <v>294</v>
      </c>
      <c r="D77" s="272" t="s">
        <v>295</v>
      </c>
      <c r="E77" s="250">
        <v>30018</v>
      </c>
      <c r="F77" s="129" t="s">
        <v>444</v>
      </c>
      <c r="G77" s="124">
        <v>1</v>
      </c>
      <c r="H77" s="172" t="s">
        <v>342</v>
      </c>
      <c r="I77" s="335" t="s">
        <v>870</v>
      </c>
      <c r="J77" s="256" t="s">
        <v>248</v>
      </c>
      <c r="K77" s="345"/>
      <c r="L77" s="269" t="s">
        <v>609</v>
      </c>
    </row>
    <row r="78" spans="1:12" ht="14.25">
      <c r="A78" s="294">
        <v>2</v>
      </c>
      <c r="B78" s="122">
        <v>9</v>
      </c>
      <c r="C78" s="126" t="s">
        <v>494</v>
      </c>
      <c r="D78" s="272" t="s">
        <v>441</v>
      </c>
      <c r="E78" s="250">
        <v>23548</v>
      </c>
      <c r="F78" s="129" t="s">
        <v>442</v>
      </c>
      <c r="G78" s="124">
        <v>1</v>
      </c>
      <c r="H78" s="172" t="s">
        <v>612</v>
      </c>
      <c r="I78" s="294">
        <v>158.946</v>
      </c>
      <c r="J78" s="265">
        <v>1</v>
      </c>
      <c r="K78" s="345"/>
      <c r="L78" s="269" t="s">
        <v>335</v>
      </c>
    </row>
    <row r="79" spans="1:12" ht="14.25">
      <c r="A79" s="329">
        <v>3</v>
      </c>
      <c r="B79" s="122">
        <v>87</v>
      </c>
      <c r="C79" s="126" t="s">
        <v>506</v>
      </c>
      <c r="D79" s="272" t="s">
        <v>301</v>
      </c>
      <c r="E79" s="250">
        <v>31259</v>
      </c>
      <c r="F79" s="129" t="s">
        <v>26</v>
      </c>
      <c r="G79" s="130"/>
      <c r="H79" s="160" t="s">
        <v>361</v>
      </c>
      <c r="I79" s="294">
        <v>140.409</v>
      </c>
      <c r="J79" s="256" t="s">
        <v>428</v>
      </c>
      <c r="K79" s="329"/>
      <c r="L79" s="268" t="s">
        <v>416</v>
      </c>
    </row>
    <row r="80" spans="1:12" ht="14.25">
      <c r="A80" s="294">
        <v>4</v>
      </c>
      <c r="B80" s="122">
        <v>61</v>
      </c>
      <c r="C80" s="126" t="s">
        <v>500</v>
      </c>
      <c r="D80" s="272" t="s">
        <v>447</v>
      </c>
      <c r="E80" s="250">
        <v>28978</v>
      </c>
      <c r="F80" s="129" t="s">
        <v>26</v>
      </c>
      <c r="G80" s="124"/>
      <c r="H80" s="36" t="s">
        <v>361</v>
      </c>
      <c r="I80" s="294">
        <v>137.411</v>
      </c>
      <c r="J80" s="256" t="s">
        <v>428</v>
      </c>
      <c r="K80" s="329"/>
      <c r="L80" s="268" t="s">
        <v>589</v>
      </c>
    </row>
    <row r="81" spans="1:12" ht="14.25">
      <c r="A81" s="329">
        <v>5</v>
      </c>
      <c r="B81" s="122">
        <v>78</v>
      </c>
      <c r="C81" s="126" t="s">
        <v>502</v>
      </c>
      <c r="D81" s="272" t="s">
        <v>441</v>
      </c>
      <c r="E81" s="250">
        <v>24461</v>
      </c>
      <c r="F81" s="129" t="s">
        <v>611</v>
      </c>
      <c r="G81" s="124"/>
      <c r="H81" s="134"/>
      <c r="I81" s="335" t="s">
        <v>872</v>
      </c>
      <c r="J81" s="256" t="s">
        <v>428</v>
      </c>
      <c r="K81" s="329"/>
      <c r="L81" s="268" t="s">
        <v>416</v>
      </c>
    </row>
    <row r="82" spans="1:12" ht="14.25">
      <c r="A82" s="294">
        <v>6</v>
      </c>
      <c r="B82" s="122">
        <v>90</v>
      </c>
      <c r="C82" s="126" t="s">
        <v>509</v>
      </c>
      <c r="D82" s="272" t="s">
        <v>451</v>
      </c>
      <c r="E82" s="250">
        <v>31566</v>
      </c>
      <c r="F82" s="129" t="s">
        <v>252</v>
      </c>
      <c r="G82" s="124"/>
      <c r="H82" s="160" t="s">
        <v>579</v>
      </c>
      <c r="I82" s="335" t="s">
        <v>871</v>
      </c>
      <c r="J82" s="256" t="s">
        <v>428</v>
      </c>
      <c r="K82" s="329"/>
      <c r="L82" s="268" t="s">
        <v>416</v>
      </c>
    </row>
    <row r="83" spans="1:12" ht="14.25">
      <c r="A83" s="329">
        <v>7</v>
      </c>
      <c r="B83" s="122">
        <v>69</v>
      </c>
      <c r="C83" s="126" t="s">
        <v>501</v>
      </c>
      <c r="D83" s="272" t="s">
        <v>369</v>
      </c>
      <c r="E83" s="250">
        <v>30600</v>
      </c>
      <c r="F83" s="129" t="s">
        <v>26</v>
      </c>
      <c r="G83" s="124"/>
      <c r="H83" s="134"/>
      <c r="I83" s="294">
        <v>135.201</v>
      </c>
      <c r="J83" s="256" t="s">
        <v>428</v>
      </c>
      <c r="K83" s="329"/>
      <c r="L83" s="268" t="s">
        <v>416</v>
      </c>
    </row>
    <row r="84" spans="1:12" ht="14.25">
      <c r="A84" s="294">
        <v>8</v>
      </c>
      <c r="B84" s="122">
        <v>85</v>
      </c>
      <c r="C84" s="126" t="s">
        <v>504</v>
      </c>
      <c r="D84" s="272" t="s">
        <v>291</v>
      </c>
      <c r="E84" s="250">
        <v>18593</v>
      </c>
      <c r="F84" s="128" t="s">
        <v>293</v>
      </c>
      <c r="G84" s="124"/>
      <c r="H84" s="36" t="s">
        <v>340</v>
      </c>
      <c r="I84" s="294">
        <v>125.564</v>
      </c>
      <c r="J84" s="256" t="s">
        <v>428</v>
      </c>
      <c r="K84" s="329"/>
      <c r="L84" s="268" t="s">
        <v>416</v>
      </c>
    </row>
    <row r="85" spans="1:12" ht="14.25">
      <c r="A85" s="329">
        <v>9</v>
      </c>
      <c r="B85" s="122">
        <v>83</v>
      </c>
      <c r="C85" s="126" t="s">
        <v>503</v>
      </c>
      <c r="D85" s="272" t="s">
        <v>448</v>
      </c>
      <c r="E85" s="250">
        <v>19685</v>
      </c>
      <c r="F85" s="129" t="s">
        <v>293</v>
      </c>
      <c r="G85" s="124"/>
      <c r="H85" s="36" t="s">
        <v>344</v>
      </c>
      <c r="I85" s="323">
        <v>118.557</v>
      </c>
      <c r="J85" s="256" t="s">
        <v>428</v>
      </c>
      <c r="K85" s="329"/>
      <c r="L85" s="268" t="s">
        <v>416</v>
      </c>
    </row>
    <row r="86" spans="1:12" ht="14.25">
      <c r="A86" s="294">
        <v>10</v>
      </c>
      <c r="B86" s="122">
        <v>33</v>
      </c>
      <c r="C86" s="126" t="s">
        <v>499</v>
      </c>
      <c r="D86" s="272" t="s">
        <v>288</v>
      </c>
      <c r="E86" s="250">
        <v>26783</v>
      </c>
      <c r="F86" s="128" t="s">
        <v>20</v>
      </c>
      <c r="G86" s="124" t="s">
        <v>248</v>
      </c>
      <c r="H86" s="172" t="s">
        <v>361</v>
      </c>
      <c r="I86" s="294">
        <v>104.306</v>
      </c>
      <c r="J86" s="256" t="s">
        <v>428</v>
      </c>
      <c r="K86" s="345"/>
      <c r="L86" s="268" t="s">
        <v>598</v>
      </c>
    </row>
    <row r="87" spans="1:12" ht="14.25">
      <c r="A87" s="329">
        <v>11</v>
      </c>
      <c r="B87" s="122">
        <v>88</v>
      </c>
      <c r="C87" s="126" t="s">
        <v>507</v>
      </c>
      <c r="D87" s="272" t="s">
        <v>450</v>
      </c>
      <c r="E87" s="250">
        <v>30632</v>
      </c>
      <c r="F87" s="129" t="s">
        <v>26</v>
      </c>
      <c r="G87" s="124"/>
      <c r="H87" s="134"/>
      <c r="I87" s="294">
        <v>97.222</v>
      </c>
      <c r="J87" s="256" t="s">
        <v>428</v>
      </c>
      <c r="K87" s="329"/>
      <c r="L87" s="268" t="s">
        <v>416</v>
      </c>
    </row>
    <row r="88" spans="1:12" ht="14.25">
      <c r="A88" s="294">
        <v>12</v>
      </c>
      <c r="B88" s="154">
        <v>86</v>
      </c>
      <c r="C88" s="209" t="s">
        <v>505</v>
      </c>
      <c r="D88" s="290" t="s">
        <v>300</v>
      </c>
      <c r="E88" s="254">
        <v>19418</v>
      </c>
      <c r="F88" s="291" t="s">
        <v>594</v>
      </c>
      <c r="G88" s="292"/>
      <c r="H88" s="291" t="s">
        <v>344</v>
      </c>
      <c r="I88" s="295">
        <v>89.265</v>
      </c>
      <c r="J88" s="256" t="s">
        <v>428</v>
      </c>
      <c r="K88" s="343"/>
      <c r="L88" s="293" t="s">
        <v>416</v>
      </c>
    </row>
    <row r="89" spans="1:12" ht="14.25">
      <c r="A89" s="329">
        <v>13</v>
      </c>
      <c r="B89" s="227">
        <v>89</v>
      </c>
      <c r="C89" s="337" t="s">
        <v>508</v>
      </c>
      <c r="D89" s="337" t="s">
        <v>291</v>
      </c>
      <c r="E89" s="338">
        <v>29209</v>
      </c>
      <c r="F89" s="339" t="s">
        <v>371</v>
      </c>
      <c r="G89" s="340" t="s">
        <v>248</v>
      </c>
      <c r="H89" s="333" t="s">
        <v>361</v>
      </c>
      <c r="I89" s="342" t="s">
        <v>863</v>
      </c>
      <c r="J89" s="288" t="s">
        <v>428</v>
      </c>
      <c r="K89" s="343"/>
      <c r="L89" s="344" t="s">
        <v>339</v>
      </c>
    </row>
    <row r="92" spans="3:9" ht="13.5">
      <c r="C92" s="386" t="s">
        <v>597</v>
      </c>
      <c r="D92" s="386"/>
      <c r="E92" s="386"/>
      <c r="F92" s="386"/>
      <c r="G92" s="386"/>
      <c r="H92" s="386"/>
      <c r="I92" s="386"/>
    </row>
    <row r="93" ht="13.5">
      <c r="C93" s="56"/>
    </row>
    <row r="94" spans="3:9" ht="13.5">
      <c r="C94" s="386" t="s">
        <v>427</v>
      </c>
      <c r="D94" s="386"/>
      <c r="E94" s="386"/>
      <c r="F94" s="386"/>
      <c r="G94" s="386"/>
      <c r="H94" s="386"/>
      <c r="I94" s="386"/>
    </row>
  </sheetData>
  <sheetProtection/>
  <mergeCells count="30">
    <mergeCell ref="C30:I30"/>
    <mergeCell ref="C32:I32"/>
    <mergeCell ref="C2:K2"/>
    <mergeCell ref="C3:K3"/>
    <mergeCell ref="A6:C6"/>
    <mergeCell ref="D6:I6"/>
    <mergeCell ref="E5:H5"/>
    <mergeCell ref="D4:I4"/>
    <mergeCell ref="K4:L4"/>
    <mergeCell ref="K5:L5"/>
    <mergeCell ref="C35:K35"/>
    <mergeCell ref="C36:K36"/>
    <mergeCell ref="D37:I37"/>
    <mergeCell ref="K37:L37"/>
    <mergeCell ref="E38:H38"/>
    <mergeCell ref="K38:L38"/>
    <mergeCell ref="A39:C39"/>
    <mergeCell ref="D39:I39"/>
    <mergeCell ref="C54:I54"/>
    <mergeCell ref="C56:I56"/>
    <mergeCell ref="C70:K70"/>
    <mergeCell ref="A74:C74"/>
    <mergeCell ref="D74:I74"/>
    <mergeCell ref="C92:I92"/>
    <mergeCell ref="C94:I94"/>
    <mergeCell ref="C71:K71"/>
    <mergeCell ref="D72:I72"/>
    <mergeCell ref="K72:L72"/>
    <mergeCell ref="E73:H73"/>
    <mergeCell ref="K73:L73"/>
  </mergeCells>
  <printOptions horizontalCentered="1"/>
  <pageMargins left="0.3937007874015748" right="0.1968503937007874" top="0.3937007874015748" bottom="0.1968503937007874" header="0" footer="0"/>
  <pageSetup fitToHeight="3" horizontalDpi="120" verticalDpi="120" orientation="landscape" paperSize="9" r:id="rId5"/>
  <drawing r:id="rId4"/>
  <tableParts>
    <tablePart r:id="rId3"/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9" width="3.140625" style="0" customWidth="1"/>
    <col min="10" max="10" width="9.57421875" style="0" customWidth="1"/>
    <col min="11" max="11" width="7.28125" style="0" customWidth="1"/>
    <col min="12" max="12" width="6.140625" style="0" customWidth="1"/>
    <col min="13" max="13" width="20.7109375" style="0" customWidth="1"/>
  </cols>
  <sheetData>
    <row r="1" ht="23.25">
      <c r="M1" s="9" t="s">
        <v>245</v>
      </c>
    </row>
    <row r="2" ht="15.75">
      <c r="M2" s="1" t="s">
        <v>61</v>
      </c>
    </row>
    <row r="3" ht="15.75">
      <c r="M3" s="1" t="s">
        <v>243</v>
      </c>
    </row>
    <row r="6" spans="2:13" s="11" customFormat="1" ht="15">
      <c r="B6" s="11" t="s">
        <v>49</v>
      </c>
      <c r="D6" s="1" t="s">
        <v>47</v>
      </c>
      <c r="M6" s="1" t="s">
        <v>46</v>
      </c>
    </row>
    <row r="7" s="6" customFormat="1" ht="6"/>
    <row r="8" spans="1:13" s="7" customFormat="1" ht="41.25" customHeight="1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36</v>
      </c>
      <c r="J8" s="8" t="s">
        <v>32</v>
      </c>
      <c r="K8" s="8" t="s">
        <v>33</v>
      </c>
      <c r="L8" s="8" t="s">
        <v>34</v>
      </c>
      <c r="M8" s="8" t="s">
        <v>11</v>
      </c>
    </row>
    <row r="9" spans="1:13" ht="24.75" customHeight="1">
      <c r="A9" s="2"/>
      <c r="B9" s="2">
        <v>6</v>
      </c>
      <c r="C9" s="3" t="s">
        <v>41</v>
      </c>
      <c r="D9" s="4">
        <v>33054</v>
      </c>
      <c r="E9" s="2" t="s">
        <v>9</v>
      </c>
      <c r="F9" s="3" t="s">
        <v>29</v>
      </c>
      <c r="G9" s="3"/>
      <c r="H9" s="5"/>
      <c r="I9" s="2">
        <v>2</v>
      </c>
      <c r="J9" s="2"/>
      <c r="K9" s="2"/>
      <c r="L9" s="2"/>
      <c r="M9" s="5" t="s">
        <v>132</v>
      </c>
    </row>
    <row r="10" spans="1:13" ht="24.75" customHeight="1">
      <c r="A10" s="2"/>
      <c r="B10" s="2">
        <v>16</v>
      </c>
      <c r="C10" s="3" t="s">
        <v>55</v>
      </c>
      <c r="D10" s="4">
        <v>31868</v>
      </c>
      <c r="E10" s="2" t="s">
        <v>14</v>
      </c>
      <c r="F10" s="3" t="s">
        <v>26</v>
      </c>
      <c r="G10" s="3"/>
      <c r="H10" s="5"/>
      <c r="I10" s="2">
        <v>3</v>
      </c>
      <c r="J10" s="2"/>
      <c r="K10" s="2"/>
      <c r="L10" s="2"/>
      <c r="M10" s="5" t="s">
        <v>56</v>
      </c>
    </row>
    <row r="11" spans="1:13" ht="24.75" customHeight="1">
      <c r="A11" s="2"/>
      <c r="B11" s="2">
        <v>12</v>
      </c>
      <c r="C11" s="3" t="s">
        <v>63</v>
      </c>
      <c r="D11" s="4">
        <v>32285</v>
      </c>
      <c r="E11" s="2" t="s">
        <v>48</v>
      </c>
      <c r="F11" s="3" t="s">
        <v>26</v>
      </c>
      <c r="G11" s="3"/>
      <c r="H11" s="5" t="s">
        <v>10</v>
      </c>
      <c r="I11" s="2">
        <v>4</v>
      </c>
      <c r="J11" s="2"/>
      <c r="K11" s="2"/>
      <c r="L11" s="2"/>
      <c r="M11" s="5" t="s">
        <v>64</v>
      </c>
    </row>
    <row r="12" spans="1:13" ht="24.75" customHeight="1">
      <c r="A12" s="2"/>
      <c r="B12" s="2">
        <v>18</v>
      </c>
      <c r="C12" s="3" t="s">
        <v>52</v>
      </c>
      <c r="D12" s="4">
        <v>30234</v>
      </c>
      <c r="E12" s="2" t="s">
        <v>43</v>
      </c>
      <c r="F12" s="3" t="s">
        <v>20</v>
      </c>
      <c r="G12" s="3"/>
      <c r="H12" s="5" t="s">
        <v>53</v>
      </c>
      <c r="I12" s="2">
        <v>5</v>
      </c>
      <c r="J12" s="2"/>
      <c r="K12" s="2"/>
      <c r="L12" s="2"/>
      <c r="M12" s="5" t="s">
        <v>54</v>
      </c>
    </row>
    <row r="13" spans="1:13" ht="24.75" customHeight="1">
      <c r="A13" s="2"/>
      <c r="B13" s="2">
        <v>15</v>
      </c>
      <c r="C13" s="3" t="s">
        <v>57</v>
      </c>
      <c r="D13" s="4">
        <v>31886</v>
      </c>
      <c r="E13" s="2" t="s">
        <v>14</v>
      </c>
      <c r="F13" s="3" t="s">
        <v>20</v>
      </c>
      <c r="G13" s="3" t="s">
        <v>58</v>
      </c>
      <c r="H13" s="5" t="s">
        <v>59</v>
      </c>
      <c r="I13" s="2">
        <v>6</v>
      </c>
      <c r="J13" s="2"/>
      <c r="K13" s="2"/>
      <c r="L13" s="2"/>
      <c r="M13" s="5" t="s">
        <v>60</v>
      </c>
    </row>
    <row r="14" spans="1:13" ht="24.75" customHeight="1">
      <c r="A14" s="2"/>
      <c r="B14" s="2">
        <v>14</v>
      </c>
      <c r="C14" s="3" t="s">
        <v>62</v>
      </c>
      <c r="D14" s="4">
        <v>31997</v>
      </c>
      <c r="E14" s="2" t="s">
        <v>14</v>
      </c>
      <c r="F14" s="3" t="s">
        <v>26</v>
      </c>
      <c r="G14" s="3"/>
      <c r="H14" s="5" t="s">
        <v>44</v>
      </c>
      <c r="I14" s="2">
        <v>7</v>
      </c>
      <c r="J14" s="2"/>
      <c r="K14" s="2"/>
      <c r="L14" s="2"/>
      <c r="M14" s="5" t="s">
        <v>45</v>
      </c>
    </row>
    <row r="15" spans="1:13" ht="24.75" customHeight="1">
      <c r="A15" s="2"/>
      <c r="B15" s="2">
        <v>27</v>
      </c>
      <c r="C15" s="3" t="s">
        <v>50</v>
      </c>
      <c r="D15" s="4">
        <v>32948</v>
      </c>
      <c r="E15" s="2" t="s">
        <v>14</v>
      </c>
      <c r="F15" s="3" t="s">
        <v>26</v>
      </c>
      <c r="G15" s="3"/>
      <c r="H15" s="5"/>
      <c r="I15" s="2">
        <v>8</v>
      </c>
      <c r="J15" s="2"/>
      <c r="K15" s="2"/>
      <c r="L15" s="2"/>
      <c r="M15" s="5" t="s">
        <v>51</v>
      </c>
    </row>
    <row r="16" spans="1:13" ht="24.75" customHeight="1">
      <c r="A16" s="2"/>
      <c r="B16" s="2"/>
      <c r="C16" s="3"/>
      <c r="D16" s="4"/>
      <c r="E16" s="2"/>
      <c r="F16" s="3"/>
      <c r="G16" s="3"/>
      <c r="H16" s="5"/>
      <c r="I16" s="3"/>
      <c r="J16" s="2"/>
      <c r="K16" s="2"/>
      <c r="L16" s="2"/>
      <c r="M16" s="5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3" horizontalDpi="120" verticalDpi="120" orientation="landscape" paperSize="9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9" width="3.140625" style="0" customWidth="1"/>
    <col min="10" max="10" width="9.57421875" style="0" customWidth="1"/>
    <col min="11" max="11" width="7.28125" style="0" customWidth="1"/>
    <col min="12" max="12" width="6.140625" style="0" customWidth="1"/>
    <col min="13" max="13" width="20.7109375" style="0" customWidth="1"/>
  </cols>
  <sheetData>
    <row r="1" ht="23.25">
      <c r="M1" s="9" t="s">
        <v>245</v>
      </c>
    </row>
    <row r="2" ht="15.75">
      <c r="M2" s="1" t="s">
        <v>61</v>
      </c>
    </row>
    <row r="3" ht="15.75">
      <c r="M3" s="1" t="s">
        <v>243</v>
      </c>
    </row>
    <row r="6" spans="2:13" s="11" customFormat="1" ht="15">
      <c r="B6" s="11" t="s">
        <v>82</v>
      </c>
      <c r="D6" s="1" t="s">
        <v>47</v>
      </c>
      <c r="M6" s="1" t="s">
        <v>46</v>
      </c>
    </row>
    <row r="7" s="6" customFormat="1" ht="6"/>
    <row r="8" spans="1:13" s="7" customFormat="1" ht="36.75" customHeight="1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36</v>
      </c>
      <c r="J8" s="8" t="s">
        <v>32</v>
      </c>
      <c r="K8" s="8" t="s">
        <v>33</v>
      </c>
      <c r="L8" s="8" t="s">
        <v>34</v>
      </c>
      <c r="M8" s="8" t="s">
        <v>11</v>
      </c>
    </row>
    <row r="9" spans="1:13" ht="24.75" customHeight="1">
      <c r="A9" s="2"/>
      <c r="B9" s="2">
        <v>31</v>
      </c>
      <c r="C9" s="3" t="s">
        <v>89</v>
      </c>
      <c r="D9" s="4">
        <v>35150</v>
      </c>
      <c r="E9" s="2" t="s">
        <v>9</v>
      </c>
      <c r="F9" s="3" t="s">
        <v>20</v>
      </c>
      <c r="G9" s="5"/>
      <c r="H9" s="5" t="s">
        <v>21</v>
      </c>
      <c r="I9" s="2">
        <v>1</v>
      </c>
      <c r="J9" s="2"/>
      <c r="K9" s="2"/>
      <c r="L9" s="2"/>
      <c r="M9" s="3" t="s">
        <v>90</v>
      </c>
    </row>
    <row r="10" spans="1:13" ht="24.75" customHeight="1">
      <c r="A10" s="2"/>
      <c r="B10" s="2">
        <v>25</v>
      </c>
      <c r="C10" s="3" t="s">
        <v>99</v>
      </c>
      <c r="D10" s="4">
        <v>32893</v>
      </c>
      <c r="E10" s="2" t="s">
        <v>9</v>
      </c>
      <c r="F10" s="3" t="s">
        <v>20</v>
      </c>
      <c r="G10" s="5"/>
      <c r="H10" s="5" t="s">
        <v>42</v>
      </c>
      <c r="I10" s="2">
        <v>2</v>
      </c>
      <c r="J10" s="2"/>
      <c r="K10" s="2"/>
      <c r="L10" s="2"/>
      <c r="M10" s="3" t="s">
        <v>100</v>
      </c>
    </row>
    <row r="11" spans="1:13" ht="24.75" customHeight="1">
      <c r="A11" s="12"/>
      <c r="B11" s="12">
        <v>17</v>
      </c>
      <c r="C11" s="13" t="s">
        <v>101</v>
      </c>
      <c r="D11" s="14">
        <v>33879</v>
      </c>
      <c r="E11" s="12" t="s">
        <v>9</v>
      </c>
      <c r="F11" s="13" t="s">
        <v>18</v>
      </c>
      <c r="G11" s="15"/>
      <c r="H11" s="15" t="s">
        <v>10</v>
      </c>
      <c r="I11" s="12">
        <v>3</v>
      </c>
      <c r="J11" s="12"/>
      <c r="K11" s="12"/>
      <c r="L11" s="12"/>
      <c r="M11" s="13" t="s">
        <v>12</v>
      </c>
    </row>
    <row r="12" spans="1:13" ht="24.75" customHeight="1">
      <c r="A12" s="2"/>
      <c r="B12" s="2">
        <v>32</v>
      </c>
      <c r="C12" s="3" t="s">
        <v>85</v>
      </c>
      <c r="D12" s="4">
        <v>32244</v>
      </c>
      <c r="E12" s="2" t="s">
        <v>14</v>
      </c>
      <c r="F12" s="3" t="s">
        <v>86</v>
      </c>
      <c r="G12" s="5"/>
      <c r="H12" s="5" t="s">
        <v>87</v>
      </c>
      <c r="I12" s="2">
        <v>4</v>
      </c>
      <c r="J12" s="2"/>
      <c r="K12" s="2"/>
      <c r="L12" s="2"/>
      <c r="M12" s="5" t="s">
        <v>88</v>
      </c>
    </row>
    <row r="13" spans="1:13" ht="24.75" customHeight="1">
      <c r="A13" s="2"/>
      <c r="B13" s="2">
        <v>29</v>
      </c>
      <c r="C13" s="3" t="s">
        <v>93</v>
      </c>
      <c r="D13" s="4">
        <v>30379</v>
      </c>
      <c r="E13" s="2" t="s">
        <v>43</v>
      </c>
      <c r="F13" s="3" t="s">
        <v>20</v>
      </c>
      <c r="G13" s="5" t="s">
        <v>94</v>
      </c>
      <c r="H13" s="5" t="s">
        <v>59</v>
      </c>
      <c r="I13" s="2">
        <v>5</v>
      </c>
      <c r="J13" s="2"/>
      <c r="K13" s="2"/>
      <c r="L13" s="2"/>
      <c r="M13" s="3" t="s">
        <v>60</v>
      </c>
    </row>
    <row r="14" spans="1:13" ht="24.75" customHeight="1">
      <c r="A14" s="2"/>
      <c r="B14" s="2">
        <v>30</v>
      </c>
      <c r="C14" s="3" t="s">
        <v>91</v>
      </c>
      <c r="D14" s="4">
        <v>32596</v>
      </c>
      <c r="E14" s="2" t="s">
        <v>14</v>
      </c>
      <c r="F14" s="3" t="s">
        <v>20</v>
      </c>
      <c r="G14" s="5"/>
      <c r="H14" s="5" t="s">
        <v>53</v>
      </c>
      <c r="I14" s="2">
        <v>6</v>
      </c>
      <c r="J14" s="2"/>
      <c r="K14" s="2"/>
      <c r="L14" s="2"/>
      <c r="M14" s="5" t="s">
        <v>92</v>
      </c>
    </row>
    <row r="15" spans="1:13" ht="24.75" customHeight="1">
      <c r="A15" s="2"/>
      <c r="B15" s="2">
        <v>26</v>
      </c>
      <c r="C15" s="3" t="s">
        <v>97</v>
      </c>
      <c r="D15" s="4">
        <v>34224</v>
      </c>
      <c r="E15" s="2" t="s">
        <v>9</v>
      </c>
      <c r="F15" s="3" t="s">
        <v>20</v>
      </c>
      <c r="G15" s="5"/>
      <c r="H15" s="5" t="s">
        <v>21</v>
      </c>
      <c r="I15" s="2">
        <v>7</v>
      </c>
      <c r="J15" s="2"/>
      <c r="K15" s="2"/>
      <c r="L15" s="2"/>
      <c r="M15" s="5" t="s">
        <v>98</v>
      </c>
    </row>
    <row r="16" spans="1:13" ht="24.75" customHeight="1">
      <c r="A16" s="2"/>
      <c r="B16" s="2">
        <v>28</v>
      </c>
      <c r="C16" s="3" t="s">
        <v>95</v>
      </c>
      <c r="D16" s="4">
        <v>33330</v>
      </c>
      <c r="E16" s="2" t="s">
        <v>9</v>
      </c>
      <c r="F16" s="3" t="s">
        <v>20</v>
      </c>
      <c r="G16" s="5"/>
      <c r="H16" s="5" t="s">
        <v>21</v>
      </c>
      <c r="I16" s="2">
        <v>8</v>
      </c>
      <c r="J16" s="2"/>
      <c r="K16" s="2"/>
      <c r="L16" s="2"/>
      <c r="M16" s="5" t="s">
        <v>96</v>
      </c>
    </row>
    <row r="17" spans="1:13" ht="24.75" customHeight="1">
      <c r="A17" s="21" t="s">
        <v>229</v>
      </c>
      <c r="B17" s="2">
        <v>33</v>
      </c>
      <c r="C17" s="3" t="s">
        <v>83</v>
      </c>
      <c r="D17" s="4">
        <v>35115</v>
      </c>
      <c r="E17" s="2">
        <v>1</v>
      </c>
      <c r="F17" s="3" t="s">
        <v>20</v>
      </c>
      <c r="G17" s="5"/>
      <c r="H17" s="5" t="s">
        <v>21</v>
      </c>
      <c r="I17" s="3"/>
      <c r="J17" s="2"/>
      <c r="K17" s="2"/>
      <c r="L17" s="2"/>
      <c r="M17" s="5" t="s">
        <v>84</v>
      </c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3" horizontalDpi="120" verticalDpi="120" orientation="landscape" paperSize="9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10" width="3.140625" style="0" customWidth="1"/>
    <col min="11" max="11" width="9.57421875" style="0" customWidth="1"/>
    <col min="12" max="12" width="7.28125" style="0" customWidth="1"/>
    <col min="13" max="13" width="6.140625" style="0" customWidth="1"/>
    <col min="14" max="14" width="20.7109375" style="0" customWidth="1"/>
  </cols>
  <sheetData>
    <row r="1" ht="23.25">
      <c r="N1" s="9" t="s">
        <v>245</v>
      </c>
    </row>
    <row r="2" ht="15.75">
      <c r="N2" s="1" t="s">
        <v>61</v>
      </c>
    </row>
    <row r="3" ht="15.75">
      <c r="N3" s="1" t="s">
        <v>243</v>
      </c>
    </row>
    <row r="6" spans="2:14" s="11" customFormat="1" ht="15">
      <c r="B6" s="11" t="s">
        <v>122</v>
      </c>
      <c r="D6" s="1" t="s">
        <v>47</v>
      </c>
      <c r="N6" s="1" t="s">
        <v>46</v>
      </c>
    </row>
    <row r="7" s="6" customFormat="1" ht="6"/>
    <row r="8" spans="1:14" s="7" customFormat="1" ht="37.5" customHeight="1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215</v>
      </c>
      <c r="J8" s="8" t="s">
        <v>36</v>
      </c>
      <c r="K8" s="8" t="s">
        <v>32</v>
      </c>
      <c r="L8" s="8" t="s">
        <v>33</v>
      </c>
      <c r="M8" s="8" t="s">
        <v>34</v>
      </c>
      <c r="N8" s="8" t="s">
        <v>11</v>
      </c>
    </row>
    <row r="9" spans="1:14" ht="24.75" customHeight="1">
      <c r="A9" s="2"/>
      <c r="B9" s="2">
        <v>49</v>
      </c>
      <c r="C9" s="3" t="s">
        <v>138</v>
      </c>
      <c r="D9" s="10">
        <v>1991</v>
      </c>
      <c r="E9" s="2" t="s">
        <v>9</v>
      </c>
      <c r="F9" s="3" t="s">
        <v>26</v>
      </c>
      <c r="G9" s="3"/>
      <c r="H9" s="5"/>
      <c r="I9" s="2">
        <v>1</v>
      </c>
      <c r="J9" s="2">
        <v>3</v>
      </c>
      <c r="K9" s="2"/>
      <c r="L9" s="2"/>
      <c r="M9" s="2"/>
      <c r="N9" s="3" t="s">
        <v>139</v>
      </c>
    </row>
    <row r="10" spans="1:14" ht="24.75" customHeight="1">
      <c r="A10" s="2"/>
      <c r="B10" s="2">
        <v>46</v>
      </c>
      <c r="C10" s="3" t="s">
        <v>133</v>
      </c>
      <c r="D10" s="4">
        <v>31762</v>
      </c>
      <c r="E10" s="2" t="s">
        <v>14</v>
      </c>
      <c r="F10" s="3" t="s">
        <v>26</v>
      </c>
      <c r="G10" s="3"/>
      <c r="H10" s="5" t="s">
        <v>134</v>
      </c>
      <c r="I10" s="2">
        <v>1</v>
      </c>
      <c r="J10" s="2">
        <v>5</v>
      </c>
      <c r="K10" s="2"/>
      <c r="L10" s="2"/>
      <c r="M10" s="2"/>
      <c r="N10" s="5" t="s">
        <v>140</v>
      </c>
    </row>
    <row r="11" spans="1:14" ht="24.75" customHeight="1">
      <c r="A11" s="12"/>
      <c r="B11" s="12">
        <v>13</v>
      </c>
      <c r="C11" s="13" t="s">
        <v>123</v>
      </c>
      <c r="D11" s="14">
        <v>32968</v>
      </c>
      <c r="E11" s="12" t="s">
        <v>14</v>
      </c>
      <c r="F11" s="13" t="s">
        <v>26</v>
      </c>
      <c r="G11" s="13"/>
      <c r="H11" s="15" t="s">
        <v>69</v>
      </c>
      <c r="I11" s="12">
        <v>1</v>
      </c>
      <c r="J11" s="12">
        <v>6</v>
      </c>
      <c r="K11" s="12"/>
      <c r="L11" s="12"/>
      <c r="M11" s="12"/>
      <c r="N11" s="13" t="s">
        <v>124</v>
      </c>
    </row>
    <row r="12" spans="1:14" ht="24.75" customHeight="1">
      <c r="A12" s="2"/>
      <c r="B12" s="2">
        <v>45</v>
      </c>
      <c r="C12" s="3" t="s">
        <v>131</v>
      </c>
      <c r="D12" s="4">
        <v>32000</v>
      </c>
      <c r="E12" s="2" t="s">
        <v>9</v>
      </c>
      <c r="F12" s="3" t="s">
        <v>29</v>
      </c>
      <c r="G12" s="3"/>
      <c r="H12" s="5" t="s">
        <v>21</v>
      </c>
      <c r="I12" s="2">
        <v>1</v>
      </c>
      <c r="J12" s="2">
        <v>7</v>
      </c>
      <c r="K12" s="2"/>
      <c r="L12" s="2"/>
      <c r="M12" s="2"/>
      <c r="N12" s="5" t="s">
        <v>96</v>
      </c>
    </row>
    <row r="13" spans="1:14" ht="24.75" customHeight="1">
      <c r="A13" s="2"/>
      <c r="B13" s="2">
        <v>54</v>
      </c>
      <c r="C13" s="3" t="s">
        <v>224</v>
      </c>
      <c r="D13" s="10">
        <v>1988</v>
      </c>
      <c r="E13" s="2"/>
      <c r="F13" s="3" t="s">
        <v>216</v>
      </c>
      <c r="G13" s="3"/>
      <c r="H13" s="5"/>
      <c r="I13" s="2">
        <v>2</v>
      </c>
      <c r="J13" s="2">
        <v>3</v>
      </c>
      <c r="K13" s="2"/>
      <c r="L13" s="2"/>
      <c r="M13" s="2"/>
      <c r="N13" s="5"/>
    </row>
    <row r="14" spans="1:14" ht="24.75" customHeight="1">
      <c r="A14" s="2"/>
      <c r="B14" s="2">
        <v>44</v>
      </c>
      <c r="C14" s="3" t="s">
        <v>223</v>
      </c>
      <c r="D14" s="10">
        <v>1988</v>
      </c>
      <c r="E14" s="2"/>
      <c r="F14" s="3" t="s">
        <v>217</v>
      </c>
      <c r="G14" s="3"/>
      <c r="H14" s="5"/>
      <c r="I14" s="2">
        <v>2</v>
      </c>
      <c r="J14" s="2">
        <v>4</v>
      </c>
      <c r="K14" s="2"/>
      <c r="L14" s="2"/>
      <c r="M14" s="2"/>
      <c r="N14" s="5"/>
    </row>
    <row r="15" spans="1:14" ht="24.75" customHeight="1">
      <c r="A15" s="2"/>
      <c r="B15" s="2">
        <v>48</v>
      </c>
      <c r="C15" s="3" t="s">
        <v>135</v>
      </c>
      <c r="D15" s="4">
        <v>32387</v>
      </c>
      <c r="E15" s="2" t="s">
        <v>48</v>
      </c>
      <c r="F15" s="3" t="s">
        <v>136</v>
      </c>
      <c r="G15" s="3"/>
      <c r="H15" s="5" t="s">
        <v>137</v>
      </c>
      <c r="I15" s="2">
        <v>2</v>
      </c>
      <c r="J15" s="2">
        <v>5</v>
      </c>
      <c r="K15" s="2"/>
      <c r="L15" s="2"/>
      <c r="M15" s="2"/>
      <c r="N15" s="5" t="s">
        <v>141</v>
      </c>
    </row>
    <row r="16" spans="1:14" ht="24.75" customHeight="1">
      <c r="A16" s="12"/>
      <c r="B16" s="12">
        <v>55</v>
      </c>
      <c r="C16" s="13" t="s">
        <v>227</v>
      </c>
      <c r="D16" s="10">
        <v>1978</v>
      </c>
      <c r="E16" s="12"/>
      <c r="F16" s="13" t="s">
        <v>228</v>
      </c>
      <c r="G16" s="13"/>
      <c r="H16" s="15"/>
      <c r="I16" s="12">
        <v>2</v>
      </c>
      <c r="J16" s="12">
        <v>6</v>
      </c>
      <c r="K16" s="12"/>
      <c r="L16" s="12"/>
      <c r="M16" s="12"/>
      <c r="N16" s="13"/>
    </row>
    <row r="17" spans="1:14" ht="24.75" customHeight="1">
      <c r="A17" s="2"/>
      <c r="B17" s="2">
        <v>43</v>
      </c>
      <c r="C17" s="3" t="s">
        <v>129</v>
      </c>
      <c r="D17" s="4">
        <v>32290</v>
      </c>
      <c r="E17" s="2"/>
      <c r="F17" s="3" t="s">
        <v>26</v>
      </c>
      <c r="G17" s="3"/>
      <c r="H17" s="5" t="s">
        <v>44</v>
      </c>
      <c r="I17" s="2">
        <v>2</v>
      </c>
      <c r="J17" s="2">
        <v>7</v>
      </c>
      <c r="K17" s="2"/>
      <c r="L17" s="2"/>
      <c r="M17" s="2"/>
      <c r="N17" s="5" t="s">
        <v>130</v>
      </c>
    </row>
    <row r="18" spans="1:14" ht="24.75" customHeight="1">
      <c r="A18" s="2"/>
      <c r="B18" s="2">
        <v>21</v>
      </c>
      <c r="C18" s="3" t="s">
        <v>125</v>
      </c>
      <c r="D18" s="4">
        <v>33191</v>
      </c>
      <c r="E18" s="2" t="s">
        <v>14</v>
      </c>
      <c r="F18" s="3" t="s">
        <v>126</v>
      </c>
      <c r="G18" s="3"/>
      <c r="H18" s="5" t="s">
        <v>127</v>
      </c>
      <c r="I18" s="2">
        <v>2</v>
      </c>
      <c r="J18" s="2">
        <v>8</v>
      </c>
      <c r="K18" s="2"/>
      <c r="L18" s="2"/>
      <c r="M18" s="2"/>
      <c r="N18" s="5" t="s">
        <v>128</v>
      </c>
    </row>
    <row r="19" spans="1:14" ht="21" customHeight="1">
      <c r="A19" s="16"/>
      <c r="B19" s="16">
        <v>56</v>
      </c>
      <c r="C19" s="17" t="s">
        <v>231</v>
      </c>
      <c r="D19" s="18">
        <v>32004</v>
      </c>
      <c r="E19" s="16" t="s">
        <v>14</v>
      </c>
      <c r="F19" s="17" t="s">
        <v>232</v>
      </c>
      <c r="G19" s="17"/>
      <c r="H19" s="19" t="s">
        <v>233</v>
      </c>
      <c r="I19" s="16">
        <v>2</v>
      </c>
      <c r="J19" s="16">
        <v>2</v>
      </c>
      <c r="K19" s="16"/>
      <c r="L19" s="16"/>
      <c r="M19" s="16"/>
      <c r="N19" s="17" t="s">
        <v>234</v>
      </c>
    </row>
  </sheetData>
  <sheetProtection/>
  <printOptions horizontalCentered="1"/>
  <pageMargins left="0.5905511811023623" right="0.3937007874015748" top="0.5905511811023623" bottom="0.5905511811023623" header="0.31496062992125984" footer="0.31496062992125984"/>
  <pageSetup fitToHeight="3" horizontalDpi="120" verticalDpi="120" orientation="landscape" paperSize="9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2" width="5.7109375" style="0" customWidth="1"/>
    <col min="3" max="3" width="22.8515625" style="0" customWidth="1"/>
    <col min="4" max="4" width="11.140625" style="0" customWidth="1"/>
    <col min="5" max="5" width="6.7109375" style="0" customWidth="1"/>
    <col min="6" max="6" width="20.00390625" style="0" customWidth="1"/>
    <col min="7" max="7" width="12.7109375" style="0" customWidth="1"/>
    <col min="8" max="8" width="17.8515625" style="0" customWidth="1"/>
    <col min="9" max="9" width="3.140625" style="0" customWidth="1"/>
    <col min="10" max="10" width="9.57421875" style="0" customWidth="1"/>
    <col min="11" max="11" width="7.28125" style="0" customWidth="1"/>
    <col min="12" max="12" width="6.140625" style="0" customWidth="1"/>
    <col min="13" max="13" width="20.7109375" style="0" customWidth="1"/>
  </cols>
  <sheetData>
    <row r="1" ht="23.25">
      <c r="M1" s="9" t="s">
        <v>245</v>
      </c>
    </row>
    <row r="2" ht="15.75">
      <c r="M2" s="1" t="s">
        <v>61</v>
      </c>
    </row>
    <row r="3" ht="15.75">
      <c r="M3" s="1" t="s">
        <v>243</v>
      </c>
    </row>
    <row r="6" spans="2:13" s="11" customFormat="1" ht="15">
      <c r="B6" s="11" t="s">
        <v>65</v>
      </c>
      <c r="D6" s="1" t="s">
        <v>47</v>
      </c>
      <c r="M6" s="1" t="s">
        <v>46</v>
      </c>
    </row>
    <row r="7" s="6" customFormat="1" ht="6"/>
    <row r="8" spans="1:13" s="7" customFormat="1" ht="36.75" customHeight="1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35</v>
      </c>
      <c r="I8" s="8" t="s">
        <v>36</v>
      </c>
      <c r="J8" s="8" t="s">
        <v>32</v>
      </c>
      <c r="K8" s="8" t="s">
        <v>33</v>
      </c>
      <c r="L8" s="8" t="s">
        <v>34</v>
      </c>
      <c r="M8" s="8" t="s">
        <v>11</v>
      </c>
    </row>
    <row r="9" spans="1:13" ht="24.75" customHeight="1">
      <c r="A9" s="2"/>
      <c r="B9" s="2">
        <v>21</v>
      </c>
      <c r="C9" s="3" t="s">
        <v>76</v>
      </c>
      <c r="D9" s="4">
        <v>33089</v>
      </c>
      <c r="E9" s="2" t="s">
        <v>9</v>
      </c>
      <c r="F9" s="3" t="s">
        <v>20</v>
      </c>
      <c r="G9" s="3"/>
      <c r="H9" s="5" t="s">
        <v>42</v>
      </c>
      <c r="I9" s="2">
        <v>2</v>
      </c>
      <c r="J9" s="2"/>
      <c r="K9" s="2"/>
      <c r="L9" s="2"/>
      <c r="M9" s="5" t="s">
        <v>77</v>
      </c>
    </row>
    <row r="10" spans="1:13" ht="24.75" customHeight="1">
      <c r="A10" s="2"/>
      <c r="B10" s="2">
        <v>22</v>
      </c>
      <c r="C10" s="3" t="s">
        <v>74</v>
      </c>
      <c r="D10" s="4">
        <v>33600</v>
      </c>
      <c r="E10" s="2" t="s">
        <v>9</v>
      </c>
      <c r="F10" s="3" t="s">
        <v>29</v>
      </c>
      <c r="G10" s="3"/>
      <c r="H10" s="5"/>
      <c r="I10" s="2">
        <v>3</v>
      </c>
      <c r="J10" s="2"/>
      <c r="K10" s="2"/>
      <c r="L10" s="2"/>
      <c r="M10" s="5" t="s">
        <v>75</v>
      </c>
    </row>
    <row r="11" spans="1:13" ht="24.75" customHeight="1">
      <c r="A11" s="2"/>
      <c r="B11" s="2">
        <v>1</v>
      </c>
      <c r="C11" s="3" t="s">
        <v>66</v>
      </c>
      <c r="D11" s="4">
        <v>31723</v>
      </c>
      <c r="E11" s="2" t="s">
        <v>48</v>
      </c>
      <c r="F11" s="3" t="s">
        <v>37</v>
      </c>
      <c r="G11" s="3"/>
      <c r="H11" s="5" t="s">
        <v>38</v>
      </c>
      <c r="I11" s="2">
        <v>4</v>
      </c>
      <c r="J11" s="2"/>
      <c r="K11" s="2"/>
      <c r="L11" s="2"/>
      <c r="M11" s="5" t="s">
        <v>67</v>
      </c>
    </row>
    <row r="12" spans="1:13" ht="24.75" customHeight="1">
      <c r="A12" s="2"/>
      <c r="B12" s="2">
        <v>19</v>
      </c>
      <c r="C12" s="3" t="s">
        <v>80</v>
      </c>
      <c r="D12" s="4">
        <v>31630</v>
      </c>
      <c r="E12" s="2" t="s">
        <v>48</v>
      </c>
      <c r="F12" s="3" t="s">
        <v>26</v>
      </c>
      <c r="G12" s="3" t="s">
        <v>81</v>
      </c>
      <c r="H12" s="5" t="s">
        <v>117</v>
      </c>
      <c r="I12" s="2">
        <v>5</v>
      </c>
      <c r="J12" s="2"/>
      <c r="K12" s="2"/>
      <c r="L12" s="2"/>
      <c r="M12" s="5" t="s">
        <v>118</v>
      </c>
    </row>
    <row r="13" spans="1:13" ht="24.75" customHeight="1">
      <c r="A13" s="2"/>
      <c r="B13" s="2">
        <v>20</v>
      </c>
      <c r="C13" s="3" t="s">
        <v>78</v>
      </c>
      <c r="D13" s="4">
        <v>31298</v>
      </c>
      <c r="E13" s="2" t="s">
        <v>48</v>
      </c>
      <c r="F13" s="3" t="s">
        <v>26</v>
      </c>
      <c r="G13" s="3"/>
      <c r="H13" s="5" t="s">
        <v>10</v>
      </c>
      <c r="I13" s="2">
        <v>6</v>
      </c>
      <c r="J13" s="2"/>
      <c r="K13" s="2"/>
      <c r="L13" s="2"/>
      <c r="M13" s="5" t="s">
        <v>79</v>
      </c>
    </row>
    <row r="14" spans="1:13" ht="24.75" customHeight="1">
      <c r="A14" s="2"/>
      <c r="B14" s="2">
        <v>24</v>
      </c>
      <c r="C14" s="3" t="s">
        <v>68</v>
      </c>
      <c r="D14" s="4">
        <v>33365</v>
      </c>
      <c r="E14" s="2" t="s">
        <v>9</v>
      </c>
      <c r="F14" s="3" t="s">
        <v>26</v>
      </c>
      <c r="G14" s="3"/>
      <c r="H14" s="5" t="s">
        <v>69</v>
      </c>
      <c r="I14" s="2">
        <v>7</v>
      </c>
      <c r="J14" s="2"/>
      <c r="K14" s="2"/>
      <c r="L14" s="2"/>
      <c r="M14" s="5" t="s">
        <v>70</v>
      </c>
    </row>
    <row r="15" spans="1:13" ht="24.75" customHeight="1">
      <c r="A15" s="2"/>
      <c r="B15" s="2">
        <v>23</v>
      </c>
      <c r="C15" s="3" t="s">
        <v>71</v>
      </c>
      <c r="D15" s="4">
        <v>33579</v>
      </c>
      <c r="E15" s="2" t="s">
        <v>9</v>
      </c>
      <c r="F15" s="3" t="s">
        <v>26</v>
      </c>
      <c r="G15" s="3"/>
      <c r="H15" s="5" t="s">
        <v>72</v>
      </c>
      <c r="I15" s="2">
        <v>8</v>
      </c>
      <c r="J15" s="2"/>
      <c r="K15" s="2"/>
      <c r="L15" s="2"/>
      <c r="M15" s="5" t="s">
        <v>73</v>
      </c>
    </row>
    <row r="16" spans="1:13" ht="24.75" customHeight="1">
      <c r="A16" s="2"/>
      <c r="B16" s="2"/>
      <c r="C16" s="3"/>
      <c r="D16" s="4"/>
      <c r="E16" s="2"/>
      <c r="F16" s="3"/>
      <c r="G16" s="3"/>
      <c r="H16" s="5"/>
      <c r="I16" s="3"/>
      <c r="J16" s="2"/>
      <c r="K16" s="2"/>
      <c r="L16" s="2"/>
      <c r="M16" s="5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3" horizontalDpi="120" verticalDpi="12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1</cp:lastModifiedBy>
  <cp:lastPrinted>2018-08-19T11:30:25Z</cp:lastPrinted>
  <dcterms:created xsi:type="dcterms:W3CDTF">2011-07-29T07:22:03Z</dcterms:created>
  <dcterms:modified xsi:type="dcterms:W3CDTF">2018-08-24T10:12:20Z</dcterms:modified>
  <cp:category/>
  <cp:version/>
  <cp:contentType/>
  <cp:contentStatus/>
</cp:coreProperties>
</file>