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065" windowWidth="15600" windowHeight="8070" tabRatio="695" activeTab="4"/>
  </bookViews>
  <sheets>
    <sheet name="Титул Кубок" sheetId="1" r:id="rId1"/>
    <sheet name="Титул" sheetId="2" r:id="rId2"/>
    <sheet name="м100" sheetId="3" r:id="rId3"/>
    <sheet name="ж100" sheetId="4" r:id="rId4"/>
    <sheet name="м21" sheetId="5" r:id="rId5"/>
    <sheet name="ж2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'ж21'!$A$5:$I$32</definedName>
    <definedName name="_xlnm._FilterDatabase" localSheetId="4" hidden="1">'м21'!$A$5:$I$126</definedName>
    <definedName name="Excel_BuiltIn_Print_Area_4">'м100'!$A$1:$K$65526</definedName>
    <definedName name="NEW">#REF!</definedName>
    <definedName name="NEW_1">#REF!</definedName>
    <definedName name="wrn.Распечатка._.финишки.">{#N/A,#N/A,TRUE,"Ф"}</definedName>
    <definedName name="wrn.Распечатка._.финишки._1">{#N/A,#N/A,TRUE,"Ф"}</definedName>
    <definedName name="wrn.Распечатка._.финишки._10">{#N/A,#N/A,TRUE,"Ф"}</definedName>
    <definedName name="wrn.Распечатка._.финишки._2">{#N/A,#N/A,TRUE,"Ф"}</definedName>
    <definedName name="wrn.Распечатка._.финишки._3">{#N/A,#N/A,TRUE,"Ф"}</definedName>
    <definedName name="wrn.Распечатка._.финишки._4">{#N/A,#N/A,TRUE,"Ф"}</definedName>
    <definedName name="wrn.Распечатка._.финишки._5">{#N/A,#N/A,TRUE,"Ф"}</definedName>
    <definedName name="wrn.Распечатка._.финишки._6">{#N/A,#N/A,TRUE,"Ф"}</definedName>
    <definedName name="wrn.Распечатка._.финишки._7">{#N/A,#N/A,TRUE,"Ф"}</definedName>
    <definedName name="wrn.Распечатка._.финишки._8">{#N/A,#N/A,TRUE,"Ф"}</definedName>
    <definedName name="wrn.Распечатка._.финишки._9">{#N/A,#N/A,TRUE,"Ф"}</definedName>
    <definedName name="а">'[1]Z_№'!#REF!</definedName>
    <definedName name="ВГР">#REF!</definedName>
    <definedName name="ВГР_1">#REF!</definedName>
    <definedName name="ВГР_2">#REF!</definedName>
    <definedName name="ВГР_3">#REF!</definedName>
    <definedName name="Город">#REF!</definedName>
    <definedName name="Город_1">#REF!</definedName>
    <definedName name="Город_2">#REF!</definedName>
    <definedName name="Город_3">#REF!</definedName>
    <definedName name="гр">#REF!</definedName>
    <definedName name="гр_1">#REF!</definedName>
    <definedName name="гр_2">#REF!</definedName>
    <definedName name="гр_3">#REF!</definedName>
    <definedName name="Гр_ж_10км">'[2]Группы'!#REF!</definedName>
    <definedName name="Гр_ж_10км_1">'[2]Группы'!#REF!</definedName>
    <definedName name="Гр_ж_10км_2">'[2]Группы'!#REF!</definedName>
    <definedName name="Гр_ж_10км_3">'[2]Группы'!#REF!</definedName>
    <definedName name="Гр_ж_5км">'[2]Группы'!#REF!</definedName>
    <definedName name="Гр_ж_5км_1">'[2]Группы'!#REF!</definedName>
    <definedName name="Гр_ж_5км_2">'[2]Группы'!#REF!</definedName>
    <definedName name="Гр_ж_5км_3">'[2]Группы'!#REF!</definedName>
    <definedName name="Гр_ж10">'[2]Группы'!#REF!</definedName>
    <definedName name="Гр_ж10_1">'[2]Группы'!#REF!</definedName>
    <definedName name="Гр_ж10_2">'[2]Группы'!#REF!</definedName>
    <definedName name="Гр_ж10_3">'[2]Группы'!#REF!</definedName>
    <definedName name="Гр_м_10км">'[2]Группы'!#REF!</definedName>
    <definedName name="Гр_м_10км_1">'[2]Группы'!#REF!</definedName>
    <definedName name="Гр_м_10км_2">'[2]Группы'!#REF!</definedName>
    <definedName name="Гр_м_10км_3">'[2]Группы'!#REF!</definedName>
    <definedName name="гр_м_30">'[3]м30'!#REF!</definedName>
    <definedName name="гр_м_30_1">'[3]м30'!#REF!</definedName>
    <definedName name="гр_м_30_2">'[3]м30'!#REF!</definedName>
    <definedName name="гр_м_30_3">'[3]м30'!#REF!</definedName>
    <definedName name="Гр_м_5км">'[2]Группы'!#REF!</definedName>
    <definedName name="Гр_м_5км_1">'[2]Группы'!#REF!</definedName>
    <definedName name="Гр_м_5км_2">'[2]Группы'!#REF!</definedName>
    <definedName name="Гр_м_5км_3">'[2]Группы'!#REF!</definedName>
    <definedName name="Гр_м10">'[2]Группы'!#REF!</definedName>
    <definedName name="Гр_м10_1">'[2]Группы'!#REF!</definedName>
    <definedName name="Гр_м10_2">'[2]Группы'!#REF!</definedName>
    <definedName name="Гр_м10_3">'[2]Группы'!#REF!</definedName>
    <definedName name="гр_Пол_Дист">'[4]ЗАЯВКА'!#REF!</definedName>
    <definedName name="гр_Пол_Дист_1">'[4]ЗАЯВКА'!#REF!</definedName>
    <definedName name="гр_Пол_Дист_2">'[5]ЗАЯВКА'!#REF!</definedName>
    <definedName name="гр_Пол_Дист_3">'[5]ЗАЯВКА'!#REF!</definedName>
    <definedName name="гр_Пол_Дист_4">'[5]ЗАЯВКА'!#REF!</definedName>
    <definedName name="гр_Пол_Дист_5">'[4]ЗАЯВКА'!#REF!</definedName>
    <definedName name="гр_Пол_Дист_6">'[4]ЗАЯВКА'!#REF!</definedName>
    <definedName name="Дист">#REF!</definedName>
    <definedName name="Дист_1">#REF!</definedName>
    <definedName name="Дист_2">#REF!</definedName>
    <definedName name="Дист_3">#REF!</definedName>
    <definedName name="Дист_ВГР">#REF!</definedName>
    <definedName name="Дист_ВГР_1">#REF!</definedName>
    <definedName name="Дист_ВГР_2">#REF!</definedName>
    <definedName name="Дист_ВГР_3">#REF!</definedName>
    <definedName name="Дубль">#REF!</definedName>
    <definedName name="Дубль_1">#REF!</definedName>
    <definedName name="Дубль_2">#REF!</definedName>
    <definedName name="Дубль_3">#REF!</definedName>
    <definedName name="_xlnm.Print_Titles" localSheetId="3">'ж100'!$1:$5</definedName>
    <definedName name="_xlnm.Print_Titles" localSheetId="5">'ж21'!$1:$5</definedName>
    <definedName name="_xlnm.Print_Titles" localSheetId="2">'м100'!$1:$5</definedName>
    <definedName name="_xlnm.Print_Titles" localSheetId="4">'м21'!$1:$5</definedName>
    <definedName name="ИМЯ">#REF!</definedName>
    <definedName name="ИМЯ_1">#REF!</definedName>
    <definedName name="ИМЯ_2">#REF!</definedName>
    <definedName name="ИМЯ_3">#REF!</definedName>
    <definedName name="Клуб">#REF!</definedName>
    <definedName name="Клуб_1">#REF!</definedName>
    <definedName name="Клуб_2">#REF!</definedName>
    <definedName name="Клуб_3">#REF!</definedName>
    <definedName name="НОМ">#REF!</definedName>
    <definedName name="НОМ_1">#REF!</definedName>
    <definedName name="НОМ_2">#REF!</definedName>
    <definedName name="НОМ_3">#REF!</definedName>
    <definedName name="НОМ_Ж_15км">'[1]Z_№'!#REF!</definedName>
    <definedName name="НОМ_Ж_15км_1">'[1]Z_№'!#REF!</definedName>
    <definedName name="НОМ_Ж_15км_2">'[1]Z_№'!#REF!</definedName>
    <definedName name="НОМ_Ж_15км_3">'[1]Z_№'!#REF!</definedName>
    <definedName name="НОМ_Ж_5км">'[1]Z_№'!#REF!</definedName>
    <definedName name="НОМ_Ж_5км_1">'[1]Z_№'!#REF!</definedName>
    <definedName name="НОМ_Ж_5км_2">'[1]Z_№'!#REF!</definedName>
    <definedName name="НОМ_Ж_5км_3">'[1]Z_№'!#REF!</definedName>
    <definedName name="НОМ_М_15км">'[1]Z_№'!#REF!</definedName>
    <definedName name="НОМ_М_15км_1">'[1]Z_№'!#REF!</definedName>
    <definedName name="НОМ_М_15км_2">'[1]Z_№'!#REF!</definedName>
    <definedName name="НОМ_М_15км_3">'[1]Z_№'!#REF!</definedName>
    <definedName name="НОМ_М_5км">'[1]Z_№'!#REF!</definedName>
    <definedName name="НОМ_М_5км_1">'[1]Z_№'!#REF!</definedName>
    <definedName name="НОМ_М_5км_2">'[1]Z_№'!#REF!</definedName>
    <definedName name="НОМ_М_5км_3">'[1]Z_№'!#REF!</definedName>
    <definedName name="_xlnm.Print_Area" localSheetId="2">'м100'!$A$1:$K$28</definedName>
    <definedName name="_xlnm.Print_Area" localSheetId="4">'м21'!$A$1:$J$126</definedName>
    <definedName name="Общество">#REF!</definedName>
    <definedName name="Общество_1">#REF!</definedName>
    <definedName name="Общество_2">#REF!</definedName>
    <definedName name="Общество_3">#REF!</definedName>
    <definedName name="Особо">#REF!</definedName>
    <definedName name="Особо_1">#REF!</definedName>
    <definedName name="Особо_2">#REF!</definedName>
    <definedName name="Особо_3">#REF!</definedName>
    <definedName name="Пол">#REF!</definedName>
    <definedName name="Пол_1">#REF!</definedName>
    <definedName name="Пол_2">#REF!</definedName>
    <definedName name="Пол_3">#REF!</definedName>
    <definedName name="Пол_Дист">#REF!</definedName>
    <definedName name="Пол_Дист_1">#REF!</definedName>
    <definedName name="Пол_Дист_2">#REF!</definedName>
    <definedName name="Пол_Дист_3">#REF!</definedName>
    <definedName name="Разр">#REF!</definedName>
    <definedName name="Разр_1">#REF!</definedName>
    <definedName name="Разр_2">#REF!</definedName>
    <definedName name="Разр_3">#REF!</definedName>
    <definedName name="РЕЗ_Ж_15км">'[1]Z_№'!#REF!</definedName>
    <definedName name="РЕЗ_Ж_15км_1">'[1]Z_№'!#REF!</definedName>
    <definedName name="РЕЗ_Ж_15км_2">'[1]Z_№'!#REF!</definedName>
    <definedName name="РЕЗ_Ж_15км_3">'[1]Z_№'!#REF!</definedName>
    <definedName name="РЕЗ_ж_5км">'[1]Z_№'!#REF!</definedName>
    <definedName name="РЕЗ_ж_5км_1">'[1]Z_№'!#REF!</definedName>
    <definedName name="РЕЗ_ж_5км_2">'[1]Z_№'!#REF!</definedName>
    <definedName name="РЕЗ_ж_5км_3">'[1]Z_№'!#REF!</definedName>
    <definedName name="РЕЗ_М_15км">'[1]Z_№'!#REF!</definedName>
    <definedName name="РЕЗ_М_15км_1">'[1]Z_№'!#REF!</definedName>
    <definedName name="РЕЗ_М_15км_2">'[1]Z_№'!#REF!</definedName>
    <definedName name="РЕЗ_М_15км_3">'[1]Z_№'!#REF!</definedName>
    <definedName name="РЕЗ_М_5км">'[1]Z_№'!#REF!</definedName>
    <definedName name="РЕЗ_М_5км_1">'[1]Z_№'!#REF!</definedName>
    <definedName name="РЕЗ_М_5км_2">'[1]Z_№'!#REF!</definedName>
    <definedName name="РЕЗ_М_5км_3">'[1]Z_№'!#REF!</definedName>
    <definedName name="Респ">#REF!</definedName>
    <definedName name="Респ_1">#REF!</definedName>
    <definedName name="Респ_2">#REF!</definedName>
    <definedName name="Респ_3">#REF!</definedName>
    <definedName name="СТР">#REF!</definedName>
    <definedName name="СТР_1">#REF!</definedName>
    <definedName name="СТР_2">#REF!</definedName>
    <definedName name="СТР_3">#REF!</definedName>
    <definedName name="ФАМ">#REF!</definedName>
    <definedName name="ФАМ_1">#REF!</definedName>
    <definedName name="ФАМ_2">#REF!</definedName>
    <definedName name="ФАМ_3">#REF!</definedName>
    <definedName name="Фвр">#REF!</definedName>
    <definedName name="Фвр_1">#REF!</definedName>
    <definedName name="Фвр_2">#REF!</definedName>
    <definedName name="Фвр_3">#REF!</definedName>
    <definedName name="ФНом">#REF!</definedName>
    <definedName name="ФНом_1">#REF!</definedName>
    <definedName name="ФНом_2">#REF!</definedName>
    <definedName name="ФНом_3">#REF!</definedName>
    <definedName name="ццц">'[6]м30'!#REF!</definedName>
    <definedName name="ццц_1">'[6]м30'!#REF!</definedName>
    <definedName name="ццц_2">'[6]м30'!#REF!</definedName>
    <definedName name="ццц_3">'[6]м30'!#REF!</definedName>
  </definedNames>
  <calcPr fullCalcOnLoad="1"/>
</workbook>
</file>

<file path=xl/sharedStrings.xml><?xml version="1.0" encoding="utf-8"?>
<sst xmlns="http://schemas.openxmlformats.org/spreadsheetml/2006/main" count="945" uniqueCount="539">
  <si>
    <t>26-й массовый легкоатлетический пробег "ИСПЫТАЙ СЕБЯ"</t>
  </si>
  <si>
    <t>8 сентября 2012 г.</t>
  </si>
  <si>
    <t>Санкт-Петербург</t>
  </si>
  <si>
    <t>ИТОГОВЫЙ  ПРОТОКОЛ</t>
  </si>
  <si>
    <t>Место</t>
  </si>
  <si>
    <t>№</t>
  </si>
  <si>
    <t>Фамилия, имя</t>
  </si>
  <si>
    <t>Г.р.</t>
  </si>
  <si>
    <t>СТР</t>
  </si>
  <si>
    <t>Город</t>
  </si>
  <si>
    <t>Общество, Клуб</t>
  </si>
  <si>
    <t>Результат</t>
  </si>
  <si>
    <t>1</t>
  </si>
  <si>
    <t>Кировская</t>
  </si>
  <si>
    <t>РОС</t>
  </si>
  <si>
    <t>Киров</t>
  </si>
  <si>
    <t>2</t>
  </si>
  <si>
    <t>Ростовская</t>
  </si>
  <si>
    <t>Шахты</t>
  </si>
  <si>
    <t>3</t>
  </si>
  <si>
    <t>Брянская</t>
  </si>
  <si>
    <t>СИМУТИНА Елена</t>
  </si>
  <si>
    <t>Брянск</t>
  </si>
  <si>
    <t>4</t>
  </si>
  <si>
    <t>Сильвия</t>
  </si>
  <si>
    <t>ПЯТКО Александр</t>
  </si>
  <si>
    <t>Динамо</t>
  </si>
  <si>
    <t>5</t>
  </si>
  <si>
    <t>Москва</t>
  </si>
  <si>
    <t>КОНСТАНТИНОВ Валерий</t>
  </si>
  <si>
    <t>Факел</t>
  </si>
  <si>
    <t>ГОРДЮШЕНКО Виктор</t>
  </si>
  <si>
    <t>6</t>
  </si>
  <si>
    <t>Мурманская</t>
  </si>
  <si>
    <t>МАЛАФЕЕВА Екатерина</t>
  </si>
  <si>
    <t>Мончегорск</t>
  </si>
  <si>
    <t>Сахач</t>
  </si>
  <si>
    <t>17</t>
  </si>
  <si>
    <t>7</t>
  </si>
  <si>
    <t>Свердловская</t>
  </si>
  <si>
    <t>15</t>
  </si>
  <si>
    <t>8</t>
  </si>
  <si>
    <t>14</t>
  </si>
  <si>
    <t>9</t>
  </si>
  <si>
    <t>Архангельская</t>
  </si>
  <si>
    <t>КОРОЛЕВ Денис</t>
  </si>
  <si>
    <t>Архангельск</t>
  </si>
  <si>
    <t>10</t>
  </si>
  <si>
    <t>IRC</t>
  </si>
  <si>
    <t>11</t>
  </si>
  <si>
    <t>12</t>
  </si>
  <si>
    <t>Главный судья соревнований</t>
  </si>
  <si>
    <t>Главный секретарь соревнований</t>
  </si>
  <si>
    <t>Спартак</t>
  </si>
  <si>
    <t>Очки</t>
  </si>
  <si>
    <t>Респ., Область</t>
  </si>
  <si>
    <t>ЛУКЬЯНОВ Сергей</t>
  </si>
  <si>
    <t>сошла</t>
  </si>
  <si>
    <t>Кубок России в беге на 100 км</t>
  </si>
  <si>
    <t>ИТОГОВЫЙ ПРОТОКОЛ</t>
  </si>
  <si>
    <t>Старт 8:00</t>
  </si>
  <si>
    <t>Мужчины  Бег  100 км</t>
  </si>
  <si>
    <t>Разр.</t>
  </si>
  <si>
    <t>ПОПОВ Владимир</t>
  </si>
  <si>
    <t>Московская</t>
  </si>
  <si>
    <t>Железнодорожный</t>
  </si>
  <si>
    <t>ПАВЛОВ Дмитрий</t>
  </si>
  <si>
    <t>Нижний Новгород</t>
  </si>
  <si>
    <t>БЕЛОСЛУДЦЕВ Алексей</t>
  </si>
  <si>
    <t>Удмуртия</t>
  </si>
  <si>
    <t>Саракул</t>
  </si>
  <si>
    <t>Профсоюзы</t>
  </si>
  <si>
    <t>КУРАНОВ Александр</t>
  </si>
  <si>
    <t>Пензенская</t>
  </si>
  <si>
    <t>Заречный</t>
  </si>
  <si>
    <t>ЦЫГАНОВ Дмитрий</t>
  </si>
  <si>
    <t>Хабаровский</t>
  </si>
  <si>
    <t>Хабаровск</t>
  </si>
  <si>
    <t>БУРЗАК Владимир</t>
  </si>
  <si>
    <t>Татарстан</t>
  </si>
  <si>
    <t>Набережная Челны</t>
  </si>
  <si>
    <t>ЦСП</t>
  </si>
  <si>
    <t>ВОЛКОВ Владимир</t>
  </si>
  <si>
    <t>Подольск</t>
  </si>
  <si>
    <t>ПОНОМАРЁВ Тимур</t>
  </si>
  <si>
    <t>Воронежская</t>
  </si>
  <si>
    <t>Воронеж</t>
  </si>
  <si>
    <t>ИЗМАЙЛОВ Алексей</t>
  </si>
  <si>
    <t>Ярославская</t>
  </si>
  <si>
    <t>Рыбинск</t>
  </si>
  <si>
    <t>ДЮСШОР №2 им. Ефимова</t>
  </si>
  <si>
    <t>ИЗЮМЧЕНКО Николай</t>
  </si>
  <si>
    <t>Курская</t>
  </si>
  <si>
    <t>Курск</t>
  </si>
  <si>
    <t>Меркурий</t>
  </si>
  <si>
    <t>ШЕЛЯПИН Борис</t>
  </si>
  <si>
    <t>13</t>
  </si>
  <si>
    <t>АНДРЕЕВ Андрей</t>
  </si>
  <si>
    <t>МКШЧ</t>
  </si>
  <si>
    <t>ШАШКОВ Владимир</t>
  </si>
  <si>
    <t>Парсек</t>
  </si>
  <si>
    <t>ЗВЕРЕВ Вячеслав</t>
  </si>
  <si>
    <t>Егорьевск</t>
  </si>
  <si>
    <t>БиМ</t>
  </si>
  <si>
    <t>ГОРОХОВ Константин</t>
  </si>
  <si>
    <t>Калужская</t>
  </si>
  <si>
    <t>Калуга</t>
  </si>
  <si>
    <t>БиМ, Динамо</t>
  </si>
  <si>
    <t>Кандвиг</t>
  </si>
  <si>
    <t>ОГАНЕСЯН Артур</t>
  </si>
  <si>
    <t>Жуковский</t>
  </si>
  <si>
    <t>ЗЕРНОВ Иван</t>
  </si>
  <si>
    <t>Псковская</t>
  </si>
  <si>
    <t>Псков</t>
  </si>
  <si>
    <t>Чемпион</t>
  </si>
  <si>
    <t>АМЕЛИН Василий</t>
  </si>
  <si>
    <t>ЖДАНОВ Иван</t>
  </si>
  <si>
    <t>ЛЕОНТЬЕВ Александр</t>
  </si>
  <si>
    <t>Екатеринбург</t>
  </si>
  <si>
    <t>Урал — 100</t>
  </si>
  <si>
    <t>Женщины  Бег  100 км</t>
  </si>
  <si>
    <t>БиМ, Стимул</t>
  </si>
  <si>
    <t>АБАШОВА Елена</t>
  </si>
  <si>
    <t>Волгоградская</t>
  </si>
  <si>
    <t>Волгоград</t>
  </si>
  <si>
    <t>ВИШНЕВСКАЯ Ирина</t>
  </si>
  <si>
    <t>ПЛЯВИНСКАЯ Регина</t>
  </si>
  <si>
    <t>МОСКАЛЁВА Татьяна</t>
  </si>
  <si>
    <t>ШИХАНОВА Надежда</t>
  </si>
  <si>
    <t>Вят. ОСДЮСШОР</t>
  </si>
  <si>
    <t>Мужчины  Бег  21 км 097 м</t>
  </si>
  <si>
    <t>В.Гр.</t>
  </si>
  <si>
    <t>М.Гр.</t>
  </si>
  <si>
    <t>ДРОНЯК Николай</t>
  </si>
  <si>
    <t>ХАРИН Иван</t>
  </si>
  <si>
    <t>JAM, Trilife</t>
  </si>
  <si>
    <t>ПРОХОРОВ Андрей</t>
  </si>
  <si>
    <t>СМИРНОВ Евгений</t>
  </si>
  <si>
    <t>ТИТОВ Александр</t>
  </si>
  <si>
    <t>Красногвардеец</t>
  </si>
  <si>
    <t>ЛАЗАРЕВ Сергей</t>
  </si>
  <si>
    <t>Всеволожск</t>
  </si>
  <si>
    <t>ЗАХАРОВ Федор</t>
  </si>
  <si>
    <t>КУЗНЕЦОВ Анатолий</t>
  </si>
  <si>
    <t>п. Токсово</t>
  </si>
  <si>
    <t>ТРОФИМОВ Владимир</t>
  </si>
  <si>
    <t>Сортавала</t>
  </si>
  <si>
    <t>ИВШЕЧЕВ Сергей</t>
  </si>
  <si>
    <t>ВИФК</t>
  </si>
  <si>
    <t>ИСТОМИН Роман</t>
  </si>
  <si>
    <t>Снежинка</t>
  </si>
  <si>
    <t>ПРОКУДЕНКОВ Иван</t>
  </si>
  <si>
    <t>Колпино</t>
  </si>
  <si>
    <t>СКА</t>
  </si>
  <si>
    <t>ТОНКОВ Алексей</t>
  </si>
  <si>
    <t>КИБЕНКО Иван</t>
  </si>
  <si>
    <t>ЖУЙКО Евгений</t>
  </si>
  <si>
    <t>СИНЕЛЬНИКОВ Евгений</t>
  </si>
  <si>
    <t>СЕРДЮК Андрей</t>
  </si>
  <si>
    <t>ПОНАРИН Александр</t>
  </si>
  <si>
    <t>ЛЕОНТЬЕВ Роман</t>
  </si>
  <si>
    <t>КОРОСТЕЛЕВ Анатолий</t>
  </si>
  <si>
    <t>ПОПАДЬИН Сергей</t>
  </si>
  <si>
    <t>КОЦАРЬ Александр</t>
  </si>
  <si>
    <t>РАЙМУЖДО Адсен</t>
  </si>
  <si>
    <t>МИХАЙЛЮК Олег</t>
  </si>
  <si>
    <t>ХЛУСЕВИЧ Василий</t>
  </si>
  <si>
    <t>ЛАПТЕВ Сергей</t>
  </si>
  <si>
    <t>Кронштадт</t>
  </si>
  <si>
    <t>БУРОВ Георгий</t>
  </si>
  <si>
    <t>СЕМЕНОВ Денис</t>
  </si>
  <si>
    <t>ЧЕРНОВ Андрей</t>
  </si>
  <si>
    <t>ГАУ ЦСП Поморье</t>
  </si>
  <si>
    <t>МАККОВЕЕВ Александр</t>
  </si>
  <si>
    <t>СМИРНОВ Василий</t>
  </si>
  <si>
    <t>Бокситогорск</t>
  </si>
  <si>
    <t>Тихвин</t>
  </si>
  <si>
    <t>КУВАЛДИН Александр</t>
  </si>
  <si>
    <t>ЧИВИЛЕВ Максим</t>
  </si>
  <si>
    <t>Волоколамск</t>
  </si>
  <si>
    <t>МИХАЙЛОВ Дмитрий</t>
  </si>
  <si>
    <t>ФЕОФАНОВ Валентин</t>
  </si>
  <si>
    <t>ЕВСИКОВ Александр</t>
  </si>
  <si>
    <t>КУТЬИН Владимир</t>
  </si>
  <si>
    <t>Электросила</t>
  </si>
  <si>
    <t>ПРЖЕВАЛЬСКИЙ Петр</t>
  </si>
  <si>
    <t>ЗАХАРОВ Виктор</t>
  </si>
  <si>
    <t>Гатчина</t>
  </si>
  <si>
    <t>Ахиллес</t>
  </si>
  <si>
    <t>гр.Б</t>
  </si>
  <si>
    <t>ЦВЕТКОВ Кирилл</t>
  </si>
  <si>
    <t>JAM</t>
  </si>
  <si>
    <t>ЗАЙЦЕВ Николай</t>
  </si>
  <si>
    <t>Колтуши</t>
  </si>
  <si>
    <t>Колтушские лыжники</t>
  </si>
  <si>
    <t>САМИГУЛОВ Самат</t>
  </si>
  <si>
    <t>ШАРАПОВ Ильгиз</t>
  </si>
  <si>
    <t>ЗАЛИЗНЮК Александр</t>
  </si>
  <si>
    <t>ЛМЗ</t>
  </si>
  <si>
    <t>СТЕПЧЕНКОВ Олег</t>
  </si>
  <si>
    <t>ПОПОВ Сергей</t>
  </si>
  <si>
    <t>ЗОЛОТЫХ Андрей</t>
  </si>
  <si>
    <t>skisport.ru</t>
  </si>
  <si>
    <t>НОЙНЕР Михаель</t>
  </si>
  <si>
    <t>Пушкин</t>
  </si>
  <si>
    <t>КОРОТКОВ Александр</t>
  </si>
  <si>
    <t>ДОЛЖИКОВ Виктор</t>
  </si>
  <si>
    <t>Электросила, Локомотив</t>
  </si>
  <si>
    <t>СИЛИНСКИЙ Евгений</t>
  </si>
  <si>
    <t>Петергоф</t>
  </si>
  <si>
    <t>ТРАВИН Андрей</t>
  </si>
  <si>
    <t>СТАРОДУБОВ Александр</t>
  </si>
  <si>
    <t>Прокопьевск</t>
  </si>
  <si>
    <t>КДЮСШ</t>
  </si>
  <si>
    <t>ЕРИН Виталий</t>
  </si>
  <si>
    <t>Планета фитнес</t>
  </si>
  <si>
    <t>ДЕГТЯРЕНКО Анатолий</t>
  </si>
  <si>
    <t>ДАВЫДОВ Павел</t>
  </si>
  <si>
    <t>КАНЖЕЛЕВ Юрий</t>
  </si>
  <si>
    <t>п. Мурино</t>
  </si>
  <si>
    <t>Банк России</t>
  </si>
  <si>
    <t>СОМОВ Андрей</t>
  </si>
  <si>
    <t>ФОМИНЫХ Игорь</t>
  </si>
  <si>
    <t>ПРОХОРОВ Александр</t>
  </si>
  <si>
    <t>Красное Село</t>
  </si>
  <si>
    <t>БАЛАКШИН Николай</t>
  </si>
  <si>
    <t>СЕНЬЧЕНКОВ Олег</t>
  </si>
  <si>
    <t>ЖУКОВ Дмитрий</t>
  </si>
  <si>
    <t>Golden fish</t>
  </si>
  <si>
    <t>СМИРНОВ Сергей</t>
  </si>
  <si>
    <t>Кировская СДЮСШОР</t>
  </si>
  <si>
    <t>ГОРЯЧЕВСКИЙ Валерий</t>
  </si>
  <si>
    <t>Турбостроитель</t>
  </si>
  <si>
    <t>ПЕТРОВ Александр</t>
  </si>
  <si>
    <t>Великий Новгород</t>
  </si>
  <si>
    <t>Кентавр</t>
  </si>
  <si>
    <t>ТИХОНОВ Владимир</t>
  </si>
  <si>
    <t>ЧЕПАКИН Андрей</t>
  </si>
  <si>
    <t>ПРОШКИН Юрий</t>
  </si>
  <si>
    <t>НОНИН Александр</t>
  </si>
  <si>
    <t>Тосно</t>
  </si>
  <si>
    <t>БЕЛОВ Юрий</t>
  </si>
  <si>
    <t>Выборг</t>
  </si>
  <si>
    <t>Фаворит</t>
  </si>
  <si>
    <t>ЖИРНОВ Василий</t>
  </si>
  <si>
    <t>БУСУНИН Алексей</t>
  </si>
  <si>
    <t>Моржи</t>
  </si>
  <si>
    <t>ВАСИЛЬЕВ Александр</t>
  </si>
  <si>
    <t>АЛЕКСЕЕВ Антон</t>
  </si>
  <si>
    <t>АВХУТСКИЙ Андрей</t>
  </si>
  <si>
    <t>World class</t>
  </si>
  <si>
    <t>БАКУЛЕВ Михаил</t>
  </si>
  <si>
    <t>АЛЕКСАНДРОВ Георгий</t>
  </si>
  <si>
    <t>ВЕРЯЙСКИЙ Андрей</t>
  </si>
  <si>
    <t>Сосновый бор</t>
  </si>
  <si>
    <t>ЯНКИН Андрей</t>
  </si>
  <si>
    <t>КОРОТКОВ Юрий</t>
  </si>
  <si>
    <t>КАРАСЕВ Олег</t>
  </si>
  <si>
    <t>КИСЕЛЕВ Валерий</t>
  </si>
  <si>
    <t>МЯЛЬКИН Максим</t>
  </si>
  <si>
    <t>ЖИГАРЕВ Андрей</t>
  </si>
  <si>
    <t>НАУМЫЧЕВ Феликс</t>
  </si>
  <si>
    <t>ТЕРЕНТЬЕВ Владимир</t>
  </si>
  <si>
    <t>СЕРОВ Роман</t>
  </si>
  <si>
    <t>НОВИЦКИЙ Борис</t>
  </si>
  <si>
    <t>НОВИЦКИЙ Сергей</t>
  </si>
  <si>
    <t>ТРЕЙМУТ Владимир</t>
  </si>
  <si>
    <t>Ижорец</t>
  </si>
  <si>
    <t>СТОЛБУНОВ Павел</t>
  </si>
  <si>
    <t>ВОЛНЯГИН Александр</t>
  </si>
  <si>
    <t>ИВАНОВ Юрий</t>
  </si>
  <si>
    <t>УЛЬДАНОВ Феликс</t>
  </si>
  <si>
    <t>ОКУЛОВ Тимофей</t>
  </si>
  <si>
    <t>Добровольные священники</t>
  </si>
  <si>
    <t>РОДИОНОВ Евгений</t>
  </si>
  <si>
    <t>КУЧЕР Андрей</t>
  </si>
  <si>
    <t>Куррахи</t>
  </si>
  <si>
    <t>ЦВЕТАЕВ Алексей</t>
  </si>
  <si>
    <t>ЕЖОВ Сергей</t>
  </si>
  <si>
    <t>СУЧКОВ Андрей</t>
  </si>
  <si>
    <t>ВОРОБЬЁВ Александр</t>
  </si>
  <si>
    <t>КЛЕМЕНТЬЕВ Андрей</t>
  </si>
  <si>
    <t>КУДИН Юрий</t>
  </si>
  <si>
    <t>ФЕДОРОВ Геннадий</t>
  </si>
  <si>
    <t>КНЯЗЕВ Виктор</t>
  </si>
  <si>
    <t>ГУЛЯЕВ Илья</t>
  </si>
  <si>
    <t>ПОЛОЖИЙ Артем</t>
  </si>
  <si>
    <t>КУРГАНОВ Янис</t>
  </si>
  <si>
    <t>ВАНДЫШЕВ Дмитрий</t>
  </si>
  <si>
    <t>БОНДАРЧУК Александр</t>
  </si>
  <si>
    <t>ЩИПУНОВ Иван</t>
  </si>
  <si>
    <t>Сертолово</t>
  </si>
  <si>
    <t>УШИЦКИЙ Владислав</t>
  </si>
  <si>
    <t>Пыталово</t>
  </si>
  <si>
    <t>КРАСНОЩЁКОВ Виктор</t>
  </si>
  <si>
    <t>СОМОВ Александр</t>
  </si>
  <si>
    <t>Печоры</t>
  </si>
  <si>
    <t>СОМОВ Алексей</t>
  </si>
  <si>
    <t>Женщины  Бег  21 км 097 м</t>
  </si>
  <si>
    <t>РОДИНА Надежда</t>
  </si>
  <si>
    <t>Акрон</t>
  </si>
  <si>
    <t>РОДИНА Татьяна</t>
  </si>
  <si>
    <t>ИШМАЕВА Анна</t>
  </si>
  <si>
    <t>МИХАЙЛОВА Анна</t>
  </si>
  <si>
    <t>п. им. Свердлова</t>
  </si>
  <si>
    <t>СМОЛИНА Валентина</t>
  </si>
  <si>
    <t>КАРЕЛИНА Галина</t>
  </si>
  <si>
    <t>ВиФК</t>
  </si>
  <si>
    <t>ВЕДЕРНИКОВА Алена</t>
  </si>
  <si>
    <t>ЗОТОВА Екатерина</t>
  </si>
  <si>
    <t>БАРМИНА Кристина</t>
  </si>
  <si>
    <t>ЮРИНА Кристина</t>
  </si>
  <si>
    <t>БОГАТЫРЕВА Ольга</t>
  </si>
  <si>
    <t>ЗАХАРОВА Анастасия</t>
  </si>
  <si>
    <t>Светогорск</t>
  </si>
  <si>
    <t>ПОПОВА Ольга</t>
  </si>
  <si>
    <t>ДЖОНСОН Шейла</t>
  </si>
  <si>
    <t>ЗОЛОТЫХ Екатерина</t>
  </si>
  <si>
    <t>АНДРЕЕВА Юлия</t>
  </si>
  <si>
    <t>АНТОНОВА Ольга</t>
  </si>
  <si>
    <t>ЧЕЛАМБИЦКАЯ Елена</t>
  </si>
  <si>
    <t>СТАРКОВСКАЯ Елена</t>
  </si>
  <si>
    <t>МИЛОВА Галина</t>
  </si>
  <si>
    <t>ИЧЕТОВКИНА Людмила</t>
  </si>
  <si>
    <t>ЗАТЕВИНА Нина</t>
  </si>
  <si>
    <t>СВИРИДОВА Татьяна</t>
  </si>
  <si>
    <t>ЗОТОВА Анна</t>
  </si>
  <si>
    <t>ЖАТКИНА Дина</t>
  </si>
  <si>
    <t>ПСК Пулково</t>
  </si>
  <si>
    <t>КСЕНОФОНТОВА Нина</t>
  </si>
  <si>
    <t>ПАВЛОВА Наталия</t>
  </si>
  <si>
    <t>Красногвардейская ДЮСШ</t>
  </si>
  <si>
    <t>н/я</t>
  </si>
  <si>
    <t>1:12.06</t>
  </si>
  <si>
    <t>1:14.14</t>
  </si>
  <si>
    <t>1:14.45</t>
  </si>
  <si>
    <t>1:18.27</t>
  </si>
  <si>
    <t>1:18.37</t>
  </si>
  <si>
    <t>1:18.42</t>
  </si>
  <si>
    <t>1:21.52</t>
  </si>
  <si>
    <t>1:22.56</t>
  </si>
  <si>
    <t>1:23.00</t>
  </si>
  <si>
    <t>1:23.16</t>
  </si>
  <si>
    <t>1:23.22</t>
  </si>
  <si>
    <t>1:23.32</t>
  </si>
  <si>
    <t>1:23.50</t>
  </si>
  <si>
    <t>1:23.59</t>
  </si>
  <si>
    <t>1:24.44</t>
  </si>
  <si>
    <t>1:24.48</t>
  </si>
  <si>
    <t>1:24.54</t>
  </si>
  <si>
    <t>1:25.54</t>
  </si>
  <si>
    <t>1:26.18</t>
  </si>
  <si>
    <t>1:26.51</t>
  </si>
  <si>
    <t>1:27.35</t>
  </si>
  <si>
    <t>1:28.13</t>
  </si>
  <si>
    <t>1:28.21</t>
  </si>
  <si>
    <t>1:28.40</t>
  </si>
  <si>
    <t>1:28.49</t>
  </si>
  <si>
    <t>1:28.53</t>
  </si>
  <si>
    <t>1:29.06</t>
  </si>
  <si>
    <t>1:29.10</t>
  </si>
  <si>
    <t>1:29.56</t>
  </si>
  <si>
    <t>1:29.57</t>
  </si>
  <si>
    <t>1:30.07</t>
  </si>
  <si>
    <t>1:30.20</t>
  </si>
  <si>
    <t>1:30.22</t>
  </si>
  <si>
    <t>1:30.59</t>
  </si>
  <si>
    <t>1:31.00</t>
  </si>
  <si>
    <t>1:31.50</t>
  </si>
  <si>
    <t>1:32.15</t>
  </si>
  <si>
    <t>1:32.16</t>
  </si>
  <si>
    <t>ПАПДИЧ Дмитрий</t>
  </si>
  <si>
    <t>1:22.47</t>
  </si>
  <si>
    <t>1:27.17</t>
  </si>
  <si>
    <t>1:38.13</t>
  </si>
  <si>
    <t>1:38.14</t>
  </si>
  <si>
    <t>1:38.18</t>
  </si>
  <si>
    <t>1:39.38</t>
  </si>
  <si>
    <t>1:40.27</t>
  </si>
  <si>
    <t>1:40.43</t>
  </si>
  <si>
    <t>1:40.50</t>
  </si>
  <si>
    <t>1:41.48</t>
  </si>
  <si>
    <t>1:41.49</t>
  </si>
  <si>
    <t>1:41.55</t>
  </si>
  <si>
    <t>1:42.03</t>
  </si>
  <si>
    <t>1:42.16</t>
  </si>
  <si>
    <t>1:42.35</t>
  </si>
  <si>
    <t>1:42.36</t>
  </si>
  <si>
    <t>1:43.00</t>
  </si>
  <si>
    <t>1:43.13</t>
  </si>
  <si>
    <t>1:43.16</t>
  </si>
  <si>
    <t>1:43.55</t>
  </si>
  <si>
    <t>1:44.14</t>
  </si>
  <si>
    <t>1:44.15</t>
  </si>
  <si>
    <t>1:44.20</t>
  </si>
  <si>
    <t>1:45.01</t>
  </si>
  <si>
    <t>1:45.04</t>
  </si>
  <si>
    <t>1:45.30</t>
  </si>
  <si>
    <t>1:45.45</t>
  </si>
  <si>
    <t>1:46.04</t>
  </si>
  <si>
    <t>1:46.24</t>
  </si>
  <si>
    <t>1:46.28</t>
  </si>
  <si>
    <t>1:46.35</t>
  </si>
  <si>
    <t>1:47.49</t>
  </si>
  <si>
    <t>1:48.03</t>
  </si>
  <si>
    <t>1:50.06</t>
  </si>
  <si>
    <t>1:50.21</t>
  </si>
  <si>
    <t>1:50.55</t>
  </si>
  <si>
    <t>1:51.21</t>
  </si>
  <si>
    <t>1:52.18</t>
  </si>
  <si>
    <t>1:52.20</t>
  </si>
  <si>
    <t>1:52.22</t>
  </si>
  <si>
    <t>1:32.25</t>
  </si>
  <si>
    <t>1:32.28</t>
  </si>
  <si>
    <t>1:33.45</t>
  </si>
  <si>
    <t>1:33.48</t>
  </si>
  <si>
    <t>1:34.07</t>
  </si>
  <si>
    <t>1:34.22</t>
  </si>
  <si>
    <t>1:34.30</t>
  </si>
  <si>
    <t>1:34.56</t>
  </si>
  <si>
    <t>1:35.30</t>
  </si>
  <si>
    <t>1:35.56</t>
  </si>
  <si>
    <t>1:36.04</t>
  </si>
  <si>
    <t>1:36.13</t>
  </si>
  <si>
    <t>1:36.25</t>
  </si>
  <si>
    <t>1:36.26</t>
  </si>
  <si>
    <t>1:36.30</t>
  </si>
  <si>
    <t>1:36.53</t>
  </si>
  <si>
    <t>1:37.27</t>
  </si>
  <si>
    <t>1:37.46</t>
  </si>
  <si>
    <t>1:38.12</t>
  </si>
  <si>
    <t>1:52.23</t>
  </si>
  <si>
    <t>1:52.27</t>
  </si>
  <si>
    <t>1:53.46</t>
  </si>
  <si>
    <t>1:53.52</t>
  </si>
  <si>
    <t>1:53.57</t>
  </si>
  <si>
    <t>1:54.08</t>
  </si>
  <si>
    <t>1:54.40</t>
  </si>
  <si>
    <t>1:55.07</t>
  </si>
  <si>
    <t>1:55.25</t>
  </si>
  <si>
    <t>1:55.26</t>
  </si>
  <si>
    <t>1:55.27</t>
  </si>
  <si>
    <t>1:55.44</t>
  </si>
  <si>
    <t>1:55.50</t>
  </si>
  <si>
    <t>1:56.40</t>
  </si>
  <si>
    <t>1:57.14</t>
  </si>
  <si>
    <t>1:58.33</t>
  </si>
  <si>
    <t>1:59.22</t>
  </si>
  <si>
    <t>1:59.23</t>
  </si>
  <si>
    <t>1:59.33</t>
  </si>
  <si>
    <t>1:59.41</t>
  </si>
  <si>
    <t>2:00.30</t>
  </si>
  <si>
    <t>2:00.40</t>
  </si>
  <si>
    <t>2:01.59</t>
  </si>
  <si>
    <t>2:03.15</t>
  </si>
  <si>
    <t>2:05.21</t>
  </si>
  <si>
    <t>2:05.38</t>
  </si>
  <si>
    <t>2:07.07</t>
  </si>
  <si>
    <t>2:08.16</t>
  </si>
  <si>
    <t>2:08.25</t>
  </si>
  <si>
    <t>2:09.00</t>
  </si>
  <si>
    <t>2:11.05</t>
  </si>
  <si>
    <t>2:13.15</t>
  </si>
  <si>
    <t>2:14.51</t>
  </si>
  <si>
    <t>2:15.52</t>
  </si>
  <si>
    <t>2:06.21</t>
  </si>
  <si>
    <t>ГРАЧЕВСКИЙ Юрий</t>
  </si>
  <si>
    <t>2:04.00</t>
  </si>
  <si>
    <t>2:33.00</t>
  </si>
  <si>
    <t>2:40.40</t>
  </si>
  <si>
    <t>2:40.41</t>
  </si>
  <si>
    <t>2:41.13</t>
  </si>
  <si>
    <t>1:33.46</t>
  </si>
  <si>
    <t>1:40.33</t>
  </si>
  <si>
    <t>1:32.26</t>
  </si>
  <si>
    <t>сошёл</t>
  </si>
  <si>
    <t>1:24.14</t>
  </si>
  <si>
    <t>1:51.50</t>
  </si>
  <si>
    <t>1:45.36</t>
  </si>
  <si>
    <t>ЗВЕРЕВ Григор</t>
  </si>
  <si>
    <t>БОЛДЫРЕВ Владимир</t>
  </si>
  <si>
    <t>7:06.47</t>
  </si>
  <si>
    <t>7:13.45</t>
  </si>
  <si>
    <t>сошёл (28 км, 3:07.07)</t>
  </si>
  <si>
    <t>сошёл (28 км, 3:15.21)</t>
  </si>
  <si>
    <t>7:57.15</t>
  </si>
  <si>
    <t>7:22.58</t>
  </si>
  <si>
    <t>7:33.59</t>
  </si>
  <si>
    <t>7:41.05</t>
  </si>
  <si>
    <t>8:03.07</t>
  </si>
  <si>
    <t>8:09.45</t>
  </si>
  <si>
    <t>8:14.39</t>
  </si>
  <si>
    <t>8:35.47</t>
  </si>
  <si>
    <t>8:49.27</t>
  </si>
  <si>
    <t>8:51.50</t>
  </si>
  <si>
    <t>9:17.35</t>
  </si>
  <si>
    <t>9:23.11</t>
  </si>
  <si>
    <t>мсмк</t>
  </si>
  <si>
    <t>мс</t>
  </si>
  <si>
    <t>I</t>
  </si>
  <si>
    <t>кмс</t>
  </si>
  <si>
    <t>II</t>
  </si>
  <si>
    <t>9:26.55</t>
  </si>
  <si>
    <t>9:53.17</t>
  </si>
  <si>
    <t>9:36.06</t>
  </si>
  <si>
    <t>10:05.36</t>
  </si>
  <si>
    <t>10:18.21</t>
  </si>
  <si>
    <t>10:23.25</t>
  </si>
  <si>
    <t>сошла (76км 10:39.34)</t>
  </si>
  <si>
    <t>10:45.50</t>
  </si>
  <si>
    <t>16</t>
  </si>
  <si>
    <t>сошёл (76км, 5:39.17)</t>
  </si>
  <si>
    <t>10:44.45</t>
  </si>
  <si>
    <t>сошёл (76 км,  10:49.49)</t>
  </si>
  <si>
    <t>сошёл (64км, 4:51.26)</t>
  </si>
  <si>
    <t>сошёл (92км 10:54.20)</t>
  </si>
  <si>
    <t>Кочетков М.А. (Р. к.)</t>
  </si>
  <si>
    <t>Майская М.Б. (Р. к.)</t>
  </si>
  <si>
    <t>11:13.20</t>
  </si>
  <si>
    <t>11:14.07</t>
  </si>
  <si>
    <t>18</t>
  </si>
  <si>
    <t>19</t>
  </si>
  <si>
    <t>Нижегородская</t>
  </si>
  <si>
    <t>М60</t>
  </si>
  <si>
    <t/>
  </si>
  <si>
    <t>М40</t>
  </si>
  <si>
    <t>М75</t>
  </si>
  <si>
    <t>М65</t>
  </si>
  <si>
    <t>М45</t>
  </si>
  <si>
    <t>М70</t>
  </si>
  <si>
    <t>М50</t>
  </si>
  <si>
    <t>М55</t>
  </si>
  <si>
    <t>Ж55</t>
  </si>
  <si>
    <t>Ж35</t>
  </si>
  <si>
    <t>Ж40</t>
  </si>
  <si>
    <t>Ж50</t>
  </si>
  <si>
    <t>Ж65</t>
  </si>
  <si>
    <t>Ж60</t>
  </si>
  <si>
    <t>Ж45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</si>
</sst>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/ss"/>
  </numFmts>
  <fonts count="55">
    <font>
      <sz val="10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7.5"/>
      <name val="Arial Cyr"/>
      <family val="2"/>
    </font>
    <font>
      <sz val="8"/>
      <name val="Arial Cyr"/>
      <family val="2"/>
    </font>
    <font>
      <b/>
      <sz val="12"/>
      <name val="Arial Narrow"/>
      <family val="2"/>
    </font>
    <font>
      <b/>
      <i/>
      <sz val="10"/>
      <name val="Arial Cyr"/>
      <family val="2"/>
    </font>
    <font>
      <b/>
      <sz val="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8"/>
      <name val="Arial Narrow"/>
      <family val="2"/>
    </font>
    <font>
      <i/>
      <sz val="8"/>
      <name val="Arial Cyr"/>
      <family val="2"/>
    </font>
    <font>
      <sz val="16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b/>
      <sz val="8.5"/>
      <name val="Arial Cyr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53" applyFont="1" applyBorder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1" fontId="4" fillId="0" borderId="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3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center"/>
      <protection hidden="1"/>
    </xf>
    <xf numFmtId="0" fontId="13" fillId="0" borderId="0" xfId="53" applyFont="1" applyBorder="1" applyAlignment="1" applyProtection="1">
      <alignment horizontal="right"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1" fillId="0" borderId="0" xfId="53" applyFont="1" applyBorder="1" applyAlignment="1" applyProtection="1">
      <alignment horizontal="left"/>
      <protection hidden="1"/>
    </xf>
    <xf numFmtId="0" fontId="1" fillId="0" borderId="0" xfId="53" applyFont="1" applyBorder="1" applyProtection="1">
      <alignment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6" fillId="0" borderId="10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right"/>
      <protection hidden="1"/>
    </xf>
    <xf numFmtId="0" fontId="14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right"/>
      <protection hidden="1"/>
    </xf>
    <xf numFmtId="0" fontId="4" fillId="0" borderId="0" xfId="52" applyFont="1" applyFill="1" applyBorder="1" applyAlignment="1" applyProtection="1">
      <alignment vertical="center" wrapText="1"/>
      <protection hidden="1"/>
    </xf>
    <xf numFmtId="0" fontId="9" fillId="0" borderId="0" xfId="52" applyFont="1" applyFill="1" applyBorder="1" applyAlignment="1" applyProtection="1">
      <alignment vertical="top"/>
      <protection hidden="1"/>
    </xf>
    <xf numFmtId="0" fontId="15" fillId="0" borderId="0" xfId="52" applyFont="1" applyFill="1" applyBorder="1" applyAlignment="1" applyProtection="1">
      <alignment horizontal="right" vertical="top" wrapText="1"/>
      <protection hidden="1"/>
    </xf>
    <xf numFmtId="1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Font="1" applyFill="1" applyBorder="1" applyAlignment="1" applyProtection="1">
      <alignment horizontal="left" vertical="top"/>
      <protection hidden="1"/>
    </xf>
    <xf numFmtId="0" fontId="8" fillId="0" borderId="0" xfId="52" applyFont="1" applyFill="1" applyBorder="1" applyAlignment="1" applyProtection="1">
      <alignment horizontal="left" vertical="top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left" vertical="top" indent="1"/>
      <protection hidden="1"/>
    </xf>
    <xf numFmtId="0" fontId="3" fillId="0" borderId="0" xfId="52" applyFont="1" applyFill="1" applyBorder="1" applyAlignment="1" applyProtection="1">
      <alignment vertical="top"/>
      <protection hidden="1"/>
    </xf>
    <xf numFmtId="164" fontId="16" fillId="0" borderId="0" xfId="52" applyNumberFormat="1" applyFont="1" applyFill="1" applyBorder="1" applyAlignment="1" applyProtection="1">
      <alignment horizontal="right" vertical="top"/>
      <protection hidden="1"/>
    </xf>
    <xf numFmtId="0" fontId="7" fillId="33" borderId="11" xfId="52" applyFont="1" applyFill="1" applyBorder="1" applyAlignment="1" applyProtection="1">
      <alignment horizontal="center" vertical="center" wrapText="1"/>
      <protection hidden="1"/>
    </xf>
    <xf numFmtId="0" fontId="7" fillId="33" borderId="12" xfId="52" applyFont="1" applyFill="1" applyBorder="1" applyAlignment="1" applyProtection="1">
      <alignment horizontal="center" vertical="center" wrapText="1"/>
      <protection hidden="1"/>
    </xf>
    <xf numFmtId="1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 applyProtection="1">
      <alignment horizontal="right" vertical="center"/>
      <protection hidden="1"/>
    </xf>
    <xf numFmtId="0" fontId="6" fillId="0" borderId="10" xfId="53" applyFont="1" applyBorder="1" applyAlignment="1" applyProtection="1">
      <alignment horizontal="right" vertical="center"/>
      <protection hidden="1"/>
    </xf>
    <xf numFmtId="0" fontId="5" fillId="0" borderId="0" xfId="54" applyFont="1" applyBorder="1" applyAlignment="1" applyProtection="1">
      <alignment horizontal="right" vertical="center"/>
      <protection hidden="1"/>
    </xf>
    <xf numFmtId="0" fontId="5" fillId="0" borderId="0" xfId="54" applyFont="1" applyBorder="1" applyAlignment="1" applyProtection="1">
      <alignment horizontal="right" vertical="top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top"/>
      <protection hidden="1"/>
    </xf>
    <xf numFmtId="1" fontId="4" fillId="0" borderId="0" xfId="52" applyNumberFormat="1" applyFont="1" applyFill="1" applyBorder="1" applyAlignment="1" applyProtection="1">
      <alignment horizontal="right" vertical="center"/>
      <protection hidden="1"/>
    </xf>
    <xf numFmtId="0" fontId="4" fillId="0" borderId="0" xfId="52" applyFont="1" applyFill="1" applyBorder="1" applyAlignment="1" applyProtection="1">
      <alignment horizontal="right" vertical="center"/>
      <protection hidden="1"/>
    </xf>
    <xf numFmtId="49" fontId="3" fillId="34" borderId="14" xfId="52" applyNumberFormat="1" applyFont="1" applyFill="1" applyBorder="1" applyAlignment="1" applyProtection="1">
      <alignment horizontal="center" vertical="center" shrinkToFit="1"/>
      <protection hidden="1"/>
    </xf>
    <xf numFmtId="0" fontId="15" fillId="34" borderId="14" xfId="52" applyFont="1" applyFill="1" applyBorder="1" applyAlignment="1" applyProtection="1">
      <alignment horizontal="center" vertical="center" shrinkToFit="1"/>
      <protection hidden="1"/>
    </xf>
    <xf numFmtId="0" fontId="15" fillId="34" borderId="14" xfId="52" applyFont="1" applyFill="1" applyBorder="1" applyAlignment="1" applyProtection="1">
      <alignment horizontal="left" vertical="center" shrinkToFit="1"/>
      <protection hidden="1"/>
    </xf>
    <xf numFmtId="1" fontId="3" fillId="34" borderId="14" xfId="52" applyNumberFormat="1" applyFont="1" applyFill="1" applyBorder="1" applyAlignment="1" applyProtection="1">
      <alignment horizontal="center" vertical="center" shrinkToFit="1"/>
      <protection hidden="1"/>
    </xf>
    <xf numFmtId="0" fontId="3" fillId="34" borderId="14" xfId="52" applyFont="1" applyFill="1" applyBorder="1" applyAlignment="1" applyProtection="1">
      <alignment horizontal="center" vertical="center" shrinkToFit="1"/>
      <protection hidden="1"/>
    </xf>
    <xf numFmtId="49" fontId="16" fillId="34" borderId="14" xfId="52" applyNumberFormat="1" applyFont="1" applyFill="1" applyBorder="1" applyAlignment="1" applyProtection="1">
      <alignment horizontal="center" vertical="center"/>
      <protection hidden="1"/>
    </xf>
    <xf numFmtId="1" fontId="3" fillId="34" borderId="14" xfId="52" applyNumberFormat="1" applyFont="1" applyFill="1" applyBorder="1" applyAlignment="1" applyProtection="1">
      <alignment horizontal="center" vertical="center"/>
      <protection hidden="1"/>
    </xf>
    <xf numFmtId="0" fontId="3" fillId="34" borderId="14" xfId="52" applyFont="1" applyFill="1" applyBorder="1" applyAlignment="1" applyProtection="1">
      <alignment horizontal="center" vertical="center"/>
      <protection hidden="1"/>
    </xf>
    <xf numFmtId="49" fontId="15" fillId="34" borderId="14" xfId="52" applyNumberFormat="1" applyFont="1" applyFill="1" applyBorder="1" applyAlignment="1" applyProtection="1">
      <alignment horizontal="center" vertical="center" shrinkToFit="1"/>
      <protection hidden="1"/>
    </xf>
    <xf numFmtId="5" fontId="15" fillId="34" borderId="14" xfId="52" applyNumberFormat="1" applyFont="1" applyFill="1" applyBorder="1" applyAlignment="1" applyProtection="1">
      <alignment horizontal="left" vertical="center" shrinkToFit="1"/>
      <protection hidden="1"/>
    </xf>
    <xf numFmtId="5" fontId="3" fillId="34" borderId="14" xfId="52" applyNumberFormat="1" applyFont="1" applyFill="1" applyBorder="1" applyAlignment="1" applyProtection="1">
      <alignment horizontal="center" vertical="center" shrinkToFit="1"/>
      <protection hidden="1"/>
    </xf>
    <xf numFmtId="5" fontId="16" fillId="34" borderId="14" xfId="52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54" applyFont="1" applyBorder="1" applyAlignment="1" applyProtection="1">
      <alignment horizontal="right" vertical="top"/>
      <protection hidden="1"/>
    </xf>
    <xf numFmtId="0" fontId="15" fillId="34" borderId="14" xfId="52" applyFont="1" applyFill="1" applyBorder="1" applyAlignment="1" applyProtection="1">
      <alignment horizontal="center" vertical="center" wrapText="1"/>
      <protection hidden="1"/>
    </xf>
    <xf numFmtId="0" fontId="15" fillId="34" borderId="14" xfId="52" applyFont="1" applyFill="1" applyBorder="1" applyAlignment="1" applyProtection="1">
      <alignment horizontal="left" vertical="center"/>
      <protection hidden="1"/>
    </xf>
    <xf numFmtId="0" fontId="3" fillId="34" borderId="14" xfId="52" applyFont="1" applyFill="1" applyBorder="1" applyAlignment="1" applyProtection="1">
      <alignment horizontal="center" vertical="center" wrapText="1"/>
      <protection hidden="1"/>
    </xf>
    <xf numFmtId="164" fontId="16" fillId="34" borderId="14" xfId="52" applyNumberFormat="1" applyFont="1" applyFill="1" applyBorder="1" applyAlignment="1" applyProtection="1">
      <alignment horizontal="center" vertical="center"/>
      <protection hidden="1"/>
    </xf>
    <xf numFmtId="0" fontId="14" fillId="0" borderId="10" xfId="53" applyFont="1" applyBorder="1" applyAlignment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49" fontId="7" fillId="33" borderId="14" xfId="52" applyNumberFormat="1" applyFont="1" applyFill="1" applyBorder="1" applyAlignment="1" applyProtection="1">
      <alignment horizontal="center" vertical="center" shrinkToFit="1"/>
      <protection hidden="1"/>
    </xf>
    <xf numFmtId="1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15" fillId="0" borderId="14" xfId="52" applyFont="1" applyFill="1" applyBorder="1" applyAlignment="1" applyProtection="1">
      <alignment horizontal="center" vertical="center" wrapText="1"/>
      <protection hidden="1"/>
    </xf>
    <xf numFmtId="0" fontId="15" fillId="0" borderId="14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center" vertical="center"/>
      <protection hidden="1"/>
    </xf>
    <xf numFmtId="0" fontId="3" fillId="0" borderId="14" xfId="52" applyFont="1" applyFill="1" applyBorder="1" applyAlignment="1" applyProtection="1">
      <alignment horizontal="center" vertical="center" wrapText="1"/>
      <protection hidden="1"/>
    </xf>
    <xf numFmtId="49" fontId="16" fillId="0" borderId="14" xfId="52" applyNumberFormat="1" applyFont="1" applyFill="1" applyBorder="1" applyAlignment="1" applyProtection="1">
      <alignment horizontal="center" vertical="center"/>
      <protection hidden="1"/>
    </xf>
    <xf numFmtId="0" fontId="19" fillId="0" borderId="14" xfId="52" applyFont="1" applyFill="1" applyBorder="1" applyAlignment="1" applyProtection="1">
      <alignment horizontal="center" vertical="center"/>
      <protection hidden="1"/>
    </xf>
    <xf numFmtId="0" fontId="3" fillId="0" borderId="14" xfId="52" applyFont="1" applyFill="1" applyBorder="1" applyAlignment="1" applyProtection="1">
      <alignment horizontal="center" vertical="center" shrinkToFit="1"/>
      <protection hidden="1"/>
    </xf>
    <xf numFmtId="0" fontId="4" fillId="0" borderId="0" xfId="52" applyFont="1" applyFill="1" applyBorder="1" applyAlignment="1" applyProtection="1">
      <alignment vertical="top"/>
      <protection hidden="1"/>
    </xf>
    <xf numFmtId="0" fontId="7" fillId="33" borderId="14" xfId="52" applyFont="1" applyFill="1" applyBorder="1" applyAlignment="1" applyProtection="1">
      <alignment horizontal="center" vertical="center" wrapText="1"/>
      <protection hidden="1"/>
    </xf>
    <xf numFmtId="1" fontId="7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4" xfId="52" applyNumberFormat="1" applyFont="1" applyFill="1" applyBorder="1" applyAlignment="1" applyProtection="1">
      <alignment horizontal="center" vertical="center" wrapText="1"/>
      <protection hidden="1"/>
    </xf>
    <xf numFmtId="49" fontId="1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Font="1" applyBorder="1">
      <alignment/>
      <protection/>
    </xf>
    <xf numFmtId="0" fontId="7" fillId="33" borderId="11" xfId="52" applyFont="1" applyFill="1" applyBorder="1" applyAlignment="1" applyProtection="1">
      <alignment horizontal="center" vertical="center" shrinkToFit="1"/>
      <protection hidden="1"/>
    </xf>
    <xf numFmtId="49" fontId="16" fillId="34" borderId="14" xfId="52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2" applyFont="1" applyFill="1" applyBorder="1" applyAlignment="1" applyProtection="1">
      <alignment horizontal="right" vertical="top"/>
      <protection hidden="1"/>
    </xf>
    <xf numFmtId="0" fontId="10" fillId="0" borderId="0" xfId="54" applyFont="1" applyBorder="1" applyAlignment="1" applyProtection="1">
      <alignment horizontal="center" vertical="top"/>
      <protection hidden="1"/>
    </xf>
    <xf numFmtId="0" fontId="18" fillId="0" borderId="0" xfId="54" applyFont="1" applyBorder="1" applyAlignment="1" applyProtection="1">
      <alignment horizontal="center" vertical="top"/>
      <protection hidden="1"/>
    </xf>
    <xf numFmtId="0" fontId="13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Обычный_ИТО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28575</xdr:rowOff>
    </xdr:from>
    <xdr:to>
      <xdr:col>9</xdr:col>
      <xdr:colOff>123825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0480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0</xdr:rowOff>
    </xdr:from>
    <xdr:to>
      <xdr:col>10</xdr:col>
      <xdr:colOff>76200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76225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257175</xdr:rowOff>
    </xdr:from>
    <xdr:to>
      <xdr:col>8</xdr:col>
      <xdr:colOff>209550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57175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9525</xdr:rowOff>
    </xdr:from>
    <xdr:to>
      <xdr:col>8</xdr:col>
      <xdr:colOff>228600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0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WINDOWS\&#1056;&#1072;&#1073;&#1086;&#1095;&#1080;&#1081;%20&#1089;&#1090;&#1086;&#1083;\&#1055;_&#1057;&#1055;&#10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WINDOWS\&#1056;&#1072;&#1073;&#1086;&#1095;&#1080;&#1081;%20&#1089;&#1090;&#1086;&#1083;\&#1055;-&#1057;-&#1055;&#1073;_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&#1042;&#1080;&#1083;&#1103;\&#1055;&#1088;&#1086;&#1073;&#1077;&#1075;&#1080;\&#1048;&#1089;&#1087;&#1099;&#1090;&#1072;&#1081;%20&#1089;&#1077;&#1073;&#1103;\2005\&#1055;&#1088;&#1086;&#1073;&#1077;&#1075;_&#1088;&#1072;&#1073;&#1086;&#1095;&#1080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zer0\AppData\Local\Temp\bat\Documents\&#1052;&#1086;&#1080;%20&#1076;&#1086;&#1082;&#1091;&#1084;&#1077;&#1085;&#1090;&#1099;\&#1055;&#1091;&#1096;&#1082;&#1080;&#1085;_&#1057;-&#1055;&#1073;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Zeros="0" showOutlineSymbols="0" zoomScale="115" zoomScaleNormal="115" zoomScalePageLayoutView="0" workbookViewId="0" topLeftCell="A22">
      <selection activeCell="N17" sqref="N17"/>
    </sheetView>
  </sheetViews>
  <sheetFormatPr defaultColWidth="9.140625" defaultRowHeight="12.75"/>
  <sheetData/>
  <sheetProtection selectLockedCells="1" selectUnlockedCells="1"/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scale="94" r:id="rId3"/>
  <legacyDrawing r:id="rId2"/>
  <oleObjects>
    <oleObject progId="Документ Microsoft Word 97-2003" shapeId="649596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Zeros="0" showOutlineSymbols="0" zoomScale="115" zoomScaleNormal="115" zoomScalePageLayoutView="0" workbookViewId="0" topLeftCell="A19">
      <selection activeCell="N16" sqref="N16"/>
    </sheetView>
  </sheetViews>
  <sheetFormatPr defaultColWidth="9.140625" defaultRowHeight="12.75"/>
  <sheetData/>
  <sheetProtection selectLockedCells="1" selectUnlockedCells="1"/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scale="94" r:id="rId3"/>
  <legacyDrawing r:id="rId2"/>
  <oleObjects>
    <oleObject progId="Документ Microsoft Word 97-2003" shapeId="649583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showOutlineSymbols="0" zoomScale="160" zoomScaleNormal="160" zoomScalePageLayoutView="0" workbookViewId="0" topLeftCell="A1">
      <selection activeCell="F9" sqref="F9"/>
    </sheetView>
  </sheetViews>
  <sheetFormatPr defaultColWidth="9.140625" defaultRowHeight="12.75" customHeight="1"/>
  <cols>
    <col min="1" max="1" width="3.7109375" style="3" customWidth="1"/>
    <col min="2" max="2" width="3.8515625" style="4" customWidth="1"/>
    <col min="3" max="3" width="20.421875" style="5" customWidth="1"/>
    <col min="4" max="4" width="3.140625" style="44" customWidth="1"/>
    <col min="5" max="5" width="4.140625" style="45" customWidth="1"/>
    <col min="6" max="6" width="13.140625" style="29" customWidth="1"/>
    <col min="7" max="7" width="12.140625" style="7" customWidth="1"/>
    <col min="8" max="8" width="15.421875" style="8" customWidth="1"/>
    <col min="9" max="9" width="11.7109375" style="9" customWidth="1"/>
    <col min="10" max="10" width="3.8515625" style="6" customWidth="1"/>
    <col min="11" max="11" width="4.8515625" style="29" hidden="1" customWidth="1"/>
    <col min="12" max="16384" width="9.140625" style="10" customWidth="1"/>
  </cols>
  <sheetData>
    <row r="1" spans="1:11" s="11" customFormat="1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1" customFormat="1" ht="21.75" customHeight="1">
      <c r="A2" s="40"/>
      <c r="B2" s="42"/>
      <c r="C2" s="41"/>
      <c r="D2" s="41"/>
      <c r="E2" s="41" t="s">
        <v>58</v>
      </c>
      <c r="G2" s="41"/>
      <c r="H2" s="40">
        <v>0</v>
      </c>
      <c r="I2" s="43"/>
      <c r="J2" s="41"/>
      <c r="K2" s="41"/>
    </row>
    <row r="3" spans="1:11" s="17" customFormat="1" ht="21.75" customHeight="1">
      <c r="A3" s="12"/>
      <c r="B3" s="2"/>
      <c r="C3" s="1"/>
      <c r="D3" s="1" t="s">
        <v>1</v>
      </c>
      <c r="E3" s="20"/>
      <c r="F3" s="13"/>
      <c r="G3" s="13"/>
      <c r="H3" s="14" t="s">
        <v>59</v>
      </c>
      <c r="I3" s="13"/>
      <c r="J3" s="13"/>
      <c r="K3" s="13"/>
    </row>
    <row r="4" spans="1:11" s="17" customFormat="1" ht="21.75" customHeight="1">
      <c r="A4" s="18"/>
      <c r="B4" s="19"/>
      <c r="C4" s="39" t="s">
        <v>60</v>
      </c>
      <c r="D4" s="20"/>
      <c r="E4" s="20"/>
      <c r="F4" s="21"/>
      <c r="G4" s="21"/>
      <c r="H4" s="22" t="s">
        <v>61</v>
      </c>
      <c r="I4" s="21"/>
      <c r="J4" s="21"/>
      <c r="K4" s="21"/>
    </row>
    <row r="5" spans="1:11" s="23" customFormat="1" ht="16.5" customHeight="1">
      <c r="A5" s="80" t="s">
        <v>4</v>
      </c>
      <c r="B5" s="34" t="s">
        <v>5</v>
      </c>
      <c r="C5" s="34" t="s">
        <v>6</v>
      </c>
      <c r="D5" s="35" t="s">
        <v>7</v>
      </c>
      <c r="E5" s="35" t="s">
        <v>8</v>
      </c>
      <c r="F5" s="35" t="s">
        <v>55</v>
      </c>
      <c r="G5" s="35" t="s">
        <v>9</v>
      </c>
      <c r="H5" s="35" t="s">
        <v>10</v>
      </c>
      <c r="I5" s="36" t="s">
        <v>11</v>
      </c>
      <c r="J5" s="35" t="s">
        <v>62</v>
      </c>
      <c r="K5" s="37" t="s">
        <v>54</v>
      </c>
    </row>
    <row r="6" spans="1:11" s="24" customFormat="1" ht="12.75" customHeight="1">
      <c r="A6" s="46" t="s">
        <v>12</v>
      </c>
      <c r="B6" s="54">
        <v>11</v>
      </c>
      <c r="C6" s="55" t="s">
        <v>87</v>
      </c>
      <c r="D6" s="46">
        <v>70</v>
      </c>
      <c r="E6" s="56" t="s">
        <v>14</v>
      </c>
      <c r="F6" s="56" t="s">
        <v>88</v>
      </c>
      <c r="G6" s="56" t="s">
        <v>89</v>
      </c>
      <c r="H6" s="56" t="s">
        <v>90</v>
      </c>
      <c r="I6" s="57" t="s">
        <v>481</v>
      </c>
      <c r="J6" s="56" t="s">
        <v>500</v>
      </c>
      <c r="K6" s="56"/>
    </row>
    <row r="7" spans="1:11" s="24" customFormat="1" ht="12.75" customHeight="1">
      <c r="A7" s="46" t="s">
        <v>16</v>
      </c>
      <c r="B7" s="54">
        <v>7</v>
      </c>
      <c r="C7" s="55" t="s">
        <v>78</v>
      </c>
      <c r="D7" s="46">
        <v>83</v>
      </c>
      <c r="E7" s="56" t="s">
        <v>14</v>
      </c>
      <c r="F7" s="56" t="s">
        <v>79</v>
      </c>
      <c r="G7" s="56" t="s">
        <v>80</v>
      </c>
      <c r="H7" s="56" t="s">
        <v>81</v>
      </c>
      <c r="I7" s="57" t="s">
        <v>482</v>
      </c>
      <c r="J7" s="56" t="s">
        <v>500</v>
      </c>
      <c r="K7" s="56"/>
    </row>
    <row r="8" spans="1:11" s="24" customFormat="1" ht="12.75" customHeight="1">
      <c r="A8" s="46" t="s">
        <v>19</v>
      </c>
      <c r="B8" s="54">
        <v>3</v>
      </c>
      <c r="C8" s="55" t="s">
        <v>66</v>
      </c>
      <c r="D8" s="46">
        <v>85</v>
      </c>
      <c r="E8" s="56" t="s">
        <v>14</v>
      </c>
      <c r="F8" s="56" t="s">
        <v>522</v>
      </c>
      <c r="G8" s="56" t="s">
        <v>67</v>
      </c>
      <c r="H8" s="56"/>
      <c r="I8" s="57" t="s">
        <v>486</v>
      </c>
      <c r="J8" s="56" t="s">
        <v>500</v>
      </c>
      <c r="K8" s="56"/>
    </row>
    <row r="9" spans="1:11" s="24" customFormat="1" ht="12.75" customHeight="1">
      <c r="A9" s="46" t="s">
        <v>23</v>
      </c>
      <c r="B9" s="54">
        <v>10</v>
      </c>
      <c r="C9" s="55" t="s">
        <v>84</v>
      </c>
      <c r="D9" s="46">
        <v>88</v>
      </c>
      <c r="E9" s="56" t="s">
        <v>14</v>
      </c>
      <c r="F9" s="56" t="s">
        <v>85</v>
      </c>
      <c r="G9" s="56" t="s">
        <v>86</v>
      </c>
      <c r="H9" s="56"/>
      <c r="I9" s="57" t="s">
        <v>487</v>
      </c>
      <c r="J9" s="56" t="s">
        <v>499</v>
      </c>
      <c r="K9" s="56"/>
    </row>
    <row r="10" spans="1:11" s="24" customFormat="1" ht="12.75" customHeight="1">
      <c r="A10" s="46" t="s">
        <v>27</v>
      </c>
      <c r="B10" s="54">
        <v>74</v>
      </c>
      <c r="C10" s="55" t="s">
        <v>111</v>
      </c>
      <c r="D10" s="46">
        <v>85</v>
      </c>
      <c r="E10" s="56" t="s">
        <v>14</v>
      </c>
      <c r="F10" s="56" t="s">
        <v>112</v>
      </c>
      <c r="G10" s="56" t="s">
        <v>113</v>
      </c>
      <c r="H10" s="56" t="s">
        <v>114</v>
      </c>
      <c r="I10" s="57" t="s">
        <v>488</v>
      </c>
      <c r="J10" s="56" t="s">
        <v>499</v>
      </c>
      <c r="K10" s="56"/>
    </row>
    <row r="11" spans="1:11" s="24" customFormat="1" ht="12.75" customHeight="1">
      <c r="A11" s="46" t="s">
        <v>32</v>
      </c>
      <c r="B11" s="54">
        <v>12</v>
      </c>
      <c r="C11" s="55" t="s">
        <v>91</v>
      </c>
      <c r="D11" s="46">
        <v>85</v>
      </c>
      <c r="E11" s="56" t="s">
        <v>14</v>
      </c>
      <c r="F11" s="56" t="s">
        <v>92</v>
      </c>
      <c r="G11" s="56" t="s">
        <v>93</v>
      </c>
      <c r="H11" s="56" t="s">
        <v>94</v>
      </c>
      <c r="I11" s="57" t="s">
        <v>489</v>
      </c>
      <c r="J11" s="56" t="s">
        <v>501</v>
      </c>
      <c r="K11" s="56"/>
    </row>
    <row r="12" spans="1:11" s="24" customFormat="1" ht="12.75" customHeight="1">
      <c r="A12" s="46" t="s">
        <v>38</v>
      </c>
      <c r="B12" s="47">
        <v>2</v>
      </c>
      <c r="C12" s="48" t="s">
        <v>63</v>
      </c>
      <c r="D12" s="49">
        <v>68</v>
      </c>
      <c r="E12" s="50" t="s">
        <v>14</v>
      </c>
      <c r="F12" s="50" t="s">
        <v>64</v>
      </c>
      <c r="G12" s="50" t="s">
        <v>65</v>
      </c>
      <c r="H12" s="50" t="s">
        <v>30</v>
      </c>
      <c r="I12" s="51" t="s">
        <v>490</v>
      </c>
      <c r="J12" s="56" t="s">
        <v>501</v>
      </c>
      <c r="K12" s="56"/>
    </row>
    <row r="13" spans="1:11" s="24" customFormat="1" ht="12.75" customHeight="1">
      <c r="A13" s="46" t="s">
        <v>41</v>
      </c>
      <c r="B13" s="54">
        <v>72</v>
      </c>
      <c r="C13" s="55" t="s">
        <v>45</v>
      </c>
      <c r="D13" s="46">
        <v>79</v>
      </c>
      <c r="E13" s="56" t="s">
        <v>14</v>
      </c>
      <c r="F13" s="56" t="s">
        <v>44</v>
      </c>
      <c r="G13" s="56" t="s">
        <v>46</v>
      </c>
      <c r="H13" s="56" t="s">
        <v>108</v>
      </c>
      <c r="I13" s="57" t="s">
        <v>493</v>
      </c>
      <c r="J13" s="56" t="s">
        <v>501</v>
      </c>
      <c r="K13" s="56"/>
    </row>
    <row r="14" spans="1:11" s="24" customFormat="1" ht="12.75" customHeight="1">
      <c r="A14" s="46" t="s">
        <v>43</v>
      </c>
      <c r="B14" s="54">
        <v>67</v>
      </c>
      <c r="C14" s="55" t="s">
        <v>29</v>
      </c>
      <c r="D14" s="46">
        <v>62</v>
      </c>
      <c r="E14" s="56" t="s">
        <v>14</v>
      </c>
      <c r="F14" s="56" t="s">
        <v>28</v>
      </c>
      <c r="G14" s="56" t="s">
        <v>28</v>
      </c>
      <c r="H14" s="56" t="s">
        <v>30</v>
      </c>
      <c r="I14" s="57" t="s">
        <v>494</v>
      </c>
      <c r="J14" s="56" t="s">
        <v>501</v>
      </c>
      <c r="K14" s="56"/>
    </row>
    <row r="15" spans="1:11" s="24" customFormat="1" ht="12.75" customHeight="1">
      <c r="A15" s="46" t="s">
        <v>47</v>
      </c>
      <c r="B15" s="54">
        <v>9</v>
      </c>
      <c r="C15" s="55" t="s">
        <v>25</v>
      </c>
      <c r="D15" s="46">
        <v>58</v>
      </c>
      <c r="E15" s="56" t="s">
        <v>14</v>
      </c>
      <c r="F15" s="56" t="s">
        <v>2</v>
      </c>
      <c r="G15" s="56" t="s">
        <v>2</v>
      </c>
      <c r="H15" s="56" t="s">
        <v>26</v>
      </c>
      <c r="I15" s="57" t="s">
        <v>495</v>
      </c>
      <c r="J15" s="56" t="s">
        <v>501</v>
      </c>
      <c r="K15" s="56"/>
    </row>
    <row r="16" spans="1:11" s="24" customFormat="1" ht="12.75" customHeight="1">
      <c r="A16" s="46" t="s">
        <v>49</v>
      </c>
      <c r="B16" s="54">
        <v>75</v>
      </c>
      <c r="C16" s="55" t="s">
        <v>115</v>
      </c>
      <c r="D16" s="46">
        <v>57</v>
      </c>
      <c r="E16" s="56" t="s">
        <v>14</v>
      </c>
      <c r="F16" s="56" t="s">
        <v>112</v>
      </c>
      <c r="G16" s="56" t="s">
        <v>113</v>
      </c>
      <c r="H16" s="56" t="s">
        <v>114</v>
      </c>
      <c r="I16" s="57" t="s">
        <v>496</v>
      </c>
      <c r="J16" s="56" t="s">
        <v>501</v>
      </c>
      <c r="K16" s="56"/>
    </row>
    <row r="17" spans="1:11" s="24" customFormat="1" ht="12.75" customHeight="1">
      <c r="A17" s="46" t="s">
        <v>50</v>
      </c>
      <c r="B17" s="54">
        <v>5</v>
      </c>
      <c r="C17" s="55" t="s">
        <v>72</v>
      </c>
      <c r="D17" s="46">
        <v>89</v>
      </c>
      <c r="E17" s="56" t="s">
        <v>14</v>
      </c>
      <c r="F17" s="56" t="s">
        <v>73</v>
      </c>
      <c r="G17" s="56" t="s">
        <v>74</v>
      </c>
      <c r="H17" s="56"/>
      <c r="I17" s="57" t="s">
        <v>502</v>
      </c>
      <c r="J17" s="56" t="s">
        <v>501</v>
      </c>
      <c r="K17" s="56"/>
    </row>
    <row r="18" spans="1:11" s="24" customFormat="1" ht="12.75" customHeight="1">
      <c r="A18" s="46" t="s">
        <v>96</v>
      </c>
      <c r="B18" s="54">
        <v>76</v>
      </c>
      <c r="C18" s="55" t="s">
        <v>116</v>
      </c>
      <c r="D18" s="46"/>
      <c r="E18" s="56" t="s">
        <v>14</v>
      </c>
      <c r="F18" s="56" t="s">
        <v>28</v>
      </c>
      <c r="G18" s="56" t="s">
        <v>28</v>
      </c>
      <c r="H18" s="56"/>
      <c r="I18" s="57" t="s">
        <v>503</v>
      </c>
      <c r="J18" s="56" t="s">
        <v>501</v>
      </c>
      <c r="K18" s="56"/>
    </row>
    <row r="19" spans="1:11" s="24" customFormat="1" ht="12.75" customHeight="1">
      <c r="A19" s="46" t="s">
        <v>42</v>
      </c>
      <c r="B19" s="54">
        <v>8</v>
      </c>
      <c r="C19" s="55" t="s">
        <v>82</v>
      </c>
      <c r="D19" s="46">
        <v>68</v>
      </c>
      <c r="E19" s="56" t="s">
        <v>14</v>
      </c>
      <c r="F19" s="56" t="s">
        <v>64</v>
      </c>
      <c r="G19" s="56" t="s">
        <v>83</v>
      </c>
      <c r="H19" s="56"/>
      <c r="I19" s="57" t="s">
        <v>505</v>
      </c>
      <c r="J19" s="56" t="s">
        <v>501</v>
      </c>
      <c r="K19" s="56"/>
    </row>
    <row r="20" spans="1:11" s="24" customFormat="1" ht="12.75" customHeight="1">
      <c r="A20" s="46" t="s">
        <v>40</v>
      </c>
      <c r="B20" s="54">
        <v>13</v>
      </c>
      <c r="C20" s="55" t="s">
        <v>95</v>
      </c>
      <c r="D20" s="46">
        <v>80</v>
      </c>
      <c r="E20" s="56" t="s">
        <v>14</v>
      </c>
      <c r="F20" s="56" t="s">
        <v>2</v>
      </c>
      <c r="G20" s="56" t="s">
        <v>2</v>
      </c>
      <c r="H20" s="56"/>
      <c r="I20" s="57" t="s">
        <v>506</v>
      </c>
      <c r="J20" s="56" t="s">
        <v>501</v>
      </c>
      <c r="K20" s="56"/>
    </row>
    <row r="21" spans="1:11" s="24" customFormat="1" ht="12.75" customHeight="1">
      <c r="A21" s="46" t="s">
        <v>510</v>
      </c>
      <c r="B21" s="54">
        <v>68</v>
      </c>
      <c r="C21" s="55" t="s">
        <v>31</v>
      </c>
      <c r="D21" s="46">
        <v>57</v>
      </c>
      <c r="E21" s="56" t="s">
        <v>14</v>
      </c>
      <c r="F21" s="56" t="s">
        <v>28</v>
      </c>
      <c r="G21" s="56" t="s">
        <v>28</v>
      </c>
      <c r="H21" s="56" t="s">
        <v>103</v>
      </c>
      <c r="I21" s="57" t="s">
        <v>509</v>
      </c>
      <c r="J21" s="56" t="s">
        <v>501</v>
      </c>
      <c r="K21" s="56"/>
    </row>
    <row r="22" spans="1:11" s="24" customFormat="1" ht="12.75" customHeight="1">
      <c r="A22" s="46" t="s">
        <v>37</v>
      </c>
      <c r="B22" s="54">
        <v>66</v>
      </c>
      <c r="C22" s="55" t="s">
        <v>101</v>
      </c>
      <c r="D22" s="46">
        <v>60</v>
      </c>
      <c r="E22" s="56" t="s">
        <v>14</v>
      </c>
      <c r="F22" s="56" t="s">
        <v>64</v>
      </c>
      <c r="G22" s="56" t="s">
        <v>102</v>
      </c>
      <c r="H22" s="56" t="s">
        <v>103</v>
      </c>
      <c r="I22" s="57" t="s">
        <v>512</v>
      </c>
      <c r="J22" s="56" t="s">
        <v>501</v>
      </c>
      <c r="K22" s="56"/>
    </row>
    <row r="23" spans="1:11" s="24" customFormat="1" ht="12.75" customHeight="1">
      <c r="A23" s="46" t="s">
        <v>520</v>
      </c>
      <c r="B23" s="54">
        <v>78</v>
      </c>
      <c r="C23" s="55" t="s">
        <v>117</v>
      </c>
      <c r="D23" s="46">
        <v>71</v>
      </c>
      <c r="E23" s="56" t="s">
        <v>14</v>
      </c>
      <c r="F23" s="56" t="s">
        <v>39</v>
      </c>
      <c r="G23" s="56" t="s">
        <v>118</v>
      </c>
      <c r="H23" s="56" t="s">
        <v>119</v>
      </c>
      <c r="I23" s="57" t="s">
        <v>518</v>
      </c>
      <c r="J23" s="56" t="s">
        <v>501</v>
      </c>
      <c r="K23" s="56"/>
    </row>
    <row r="24" spans="1:11" s="24" customFormat="1" ht="12.75" customHeight="1">
      <c r="A24" s="46" t="s">
        <v>521</v>
      </c>
      <c r="B24" s="54">
        <v>69</v>
      </c>
      <c r="C24" s="55" t="s">
        <v>104</v>
      </c>
      <c r="D24" s="46">
        <v>49</v>
      </c>
      <c r="E24" s="56" t="s">
        <v>14</v>
      </c>
      <c r="F24" s="56" t="s">
        <v>105</v>
      </c>
      <c r="G24" s="56" t="s">
        <v>106</v>
      </c>
      <c r="H24" s="56" t="s">
        <v>107</v>
      </c>
      <c r="I24" s="57" t="s">
        <v>519</v>
      </c>
      <c r="J24" s="56" t="s">
        <v>501</v>
      </c>
      <c r="K24" s="56"/>
    </row>
    <row r="25" spans="1:11" s="24" customFormat="1" ht="12.75" customHeight="1">
      <c r="A25" s="46"/>
      <c r="B25" s="54">
        <v>14</v>
      </c>
      <c r="C25" s="55" t="s">
        <v>97</v>
      </c>
      <c r="D25" s="46">
        <v>65</v>
      </c>
      <c r="E25" s="56" t="s">
        <v>14</v>
      </c>
      <c r="F25" s="56" t="s">
        <v>2</v>
      </c>
      <c r="G25" s="56" t="s">
        <v>2</v>
      </c>
      <c r="H25" s="56" t="s">
        <v>98</v>
      </c>
      <c r="I25" s="57" t="s">
        <v>515</v>
      </c>
      <c r="J25" s="56"/>
      <c r="K25" s="56"/>
    </row>
    <row r="26" spans="1:11" s="24" customFormat="1" ht="12.75" customHeight="1">
      <c r="A26" s="46"/>
      <c r="B26" s="54">
        <v>6</v>
      </c>
      <c r="C26" s="55" t="s">
        <v>75</v>
      </c>
      <c r="D26" s="46">
        <v>87</v>
      </c>
      <c r="E26" s="56" t="s">
        <v>14</v>
      </c>
      <c r="F26" s="56" t="s">
        <v>76</v>
      </c>
      <c r="G26" s="56" t="s">
        <v>77</v>
      </c>
      <c r="H26" s="56"/>
      <c r="I26" s="57" t="s">
        <v>511</v>
      </c>
      <c r="J26" s="56"/>
      <c r="K26" s="56"/>
    </row>
    <row r="27" spans="1:11" s="24" customFormat="1" ht="12.75" customHeight="1">
      <c r="A27" s="46"/>
      <c r="B27" s="54">
        <v>15</v>
      </c>
      <c r="C27" s="55" t="s">
        <v>99</v>
      </c>
      <c r="D27" s="46">
        <v>57</v>
      </c>
      <c r="E27" s="56" t="s">
        <v>14</v>
      </c>
      <c r="F27" s="56" t="s">
        <v>28</v>
      </c>
      <c r="G27" s="56" t="s">
        <v>28</v>
      </c>
      <c r="H27" s="56" t="s">
        <v>100</v>
      </c>
      <c r="I27" s="57" t="s">
        <v>513</v>
      </c>
      <c r="J27" s="56"/>
      <c r="K27" s="56"/>
    </row>
    <row r="28" spans="1:11" s="24" customFormat="1" ht="12.75" customHeight="1">
      <c r="A28" s="46"/>
      <c r="B28" s="54">
        <v>4</v>
      </c>
      <c r="C28" s="55" t="s">
        <v>68</v>
      </c>
      <c r="D28" s="46">
        <v>73</v>
      </c>
      <c r="E28" s="56" t="s">
        <v>14</v>
      </c>
      <c r="F28" s="56" t="s">
        <v>69</v>
      </c>
      <c r="G28" s="56" t="s">
        <v>70</v>
      </c>
      <c r="H28" s="56" t="s">
        <v>71</v>
      </c>
      <c r="I28" s="57" t="s">
        <v>514</v>
      </c>
      <c r="J28" s="56"/>
      <c r="K28" s="56"/>
    </row>
    <row r="29" spans="1:10" ht="12.75" customHeight="1">
      <c r="A29" s="56"/>
      <c r="B29" s="54">
        <v>73</v>
      </c>
      <c r="C29" s="55" t="s">
        <v>109</v>
      </c>
      <c r="D29" s="46">
        <v>87</v>
      </c>
      <c r="E29" s="56" t="s">
        <v>14</v>
      </c>
      <c r="F29" s="56" t="s">
        <v>64</v>
      </c>
      <c r="G29" s="56" t="s">
        <v>110</v>
      </c>
      <c r="H29" s="56"/>
      <c r="I29" s="57" t="s">
        <v>483</v>
      </c>
      <c r="J29" s="56"/>
    </row>
    <row r="30" spans="1:10" ht="12.75" customHeight="1">
      <c r="A30" s="56"/>
      <c r="B30" s="54">
        <v>77</v>
      </c>
      <c r="C30" s="55" t="s">
        <v>56</v>
      </c>
      <c r="D30" s="46">
        <v>56</v>
      </c>
      <c r="E30" s="56" t="s">
        <v>14</v>
      </c>
      <c r="F30" s="56" t="s">
        <v>2</v>
      </c>
      <c r="G30" s="56" t="s">
        <v>2</v>
      </c>
      <c r="H30" s="56" t="s">
        <v>26</v>
      </c>
      <c r="I30" s="57" t="s">
        <v>484</v>
      </c>
      <c r="J30" s="56"/>
    </row>
  </sheetData>
  <sheetProtection selectLockedCells="1" selectUnlockedCells="1"/>
  <mergeCells count="1">
    <mergeCell ref="A1:K1"/>
  </mergeCells>
  <printOptions horizontalCentered="1"/>
  <pageMargins left="0.39375" right="0" top="0.5902777777777778" bottom="0.4722222222222222" header="0.5118055555555555" footer="0.4722222222222222"/>
  <pageSetup horizontalDpi="300" verticalDpi="300" orientation="portrait" paperSize="9" r:id="rId2"/>
  <headerFooter alignWithMargins="0">
    <oddFooter>&amp;C&amp;"Arial Cyr,Обычный"Протоколы подготовили:
www.spb-la.ru&amp;R&amp;"Arial Cyr,Обычный"&amp;P-&amp;N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showOutlineSymbols="0" zoomScale="115" zoomScaleNormal="115" zoomScalePageLayoutView="0" workbookViewId="0" topLeftCell="A1">
      <selection activeCell="C8" sqref="C8"/>
    </sheetView>
  </sheetViews>
  <sheetFormatPr defaultColWidth="9.140625" defaultRowHeight="12.75" customHeight="1"/>
  <cols>
    <col min="1" max="1" width="4.140625" style="3" customWidth="1"/>
    <col min="2" max="2" width="4.00390625" style="4" customWidth="1"/>
    <col min="3" max="3" width="19.421875" style="5" customWidth="1"/>
    <col min="4" max="4" width="3.140625" style="6" customWidth="1"/>
    <col min="5" max="5" width="4.140625" style="7" customWidth="1"/>
    <col min="6" max="6" width="12.421875" style="29" customWidth="1"/>
    <col min="7" max="7" width="12.57421875" style="7" customWidth="1"/>
    <col min="8" max="8" width="13.8515625" style="8" customWidth="1"/>
    <col min="9" max="9" width="11.140625" style="9" customWidth="1"/>
    <col min="10" max="10" width="3.8515625" style="6" customWidth="1"/>
    <col min="11" max="11" width="3.8515625" style="5" hidden="1" customWidth="1"/>
    <col min="12" max="16384" width="9.140625" style="10" customWidth="1"/>
  </cols>
  <sheetData>
    <row r="1" spans="1:11" s="11" customFormat="1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1" customFormat="1" ht="21.75" customHeight="1">
      <c r="A2" s="40"/>
      <c r="B2" s="42"/>
      <c r="C2" s="41"/>
      <c r="D2" s="58" t="s">
        <v>58</v>
      </c>
      <c r="E2" s="41"/>
      <c r="F2" s="41"/>
      <c r="G2" s="41"/>
      <c r="H2" s="40"/>
      <c r="I2" s="41"/>
      <c r="J2" s="41"/>
      <c r="K2" s="41"/>
    </row>
    <row r="3" spans="1:11" s="17" customFormat="1" ht="21.75" customHeight="1">
      <c r="A3" s="12"/>
      <c r="B3" s="2"/>
      <c r="C3" s="1"/>
      <c r="D3" s="1" t="s">
        <v>1</v>
      </c>
      <c r="E3" s="20"/>
      <c r="F3" s="13"/>
      <c r="G3" s="13"/>
      <c r="H3" s="14" t="s">
        <v>59</v>
      </c>
      <c r="I3" s="15"/>
      <c r="J3" s="13"/>
      <c r="K3" s="16"/>
    </row>
    <row r="4" spans="1:11" s="17" customFormat="1" ht="21.75" customHeight="1">
      <c r="A4" s="18"/>
      <c r="B4" s="19"/>
      <c r="C4" s="39" t="s">
        <v>60</v>
      </c>
      <c r="D4" s="20"/>
      <c r="E4" s="20"/>
      <c r="F4" s="21"/>
      <c r="G4" s="21"/>
      <c r="H4" s="22" t="s">
        <v>120</v>
      </c>
      <c r="I4" s="22"/>
      <c r="J4" s="21"/>
      <c r="K4" s="16"/>
    </row>
    <row r="5" spans="1:11" s="23" customFormat="1" ht="16.5" customHeight="1">
      <c r="A5" s="33" t="s">
        <v>4</v>
      </c>
      <c r="B5" s="34" t="s">
        <v>5</v>
      </c>
      <c r="C5" s="34" t="s">
        <v>6</v>
      </c>
      <c r="D5" s="35" t="s">
        <v>7</v>
      </c>
      <c r="E5" s="35" t="s">
        <v>8</v>
      </c>
      <c r="F5" s="35" t="s">
        <v>55</v>
      </c>
      <c r="G5" s="35" t="s">
        <v>9</v>
      </c>
      <c r="H5" s="35" t="s">
        <v>10</v>
      </c>
      <c r="I5" s="36" t="s">
        <v>11</v>
      </c>
      <c r="J5" s="35" t="s">
        <v>62</v>
      </c>
      <c r="K5" s="37" t="s">
        <v>54</v>
      </c>
    </row>
    <row r="6" spans="1:11" s="24" customFormat="1" ht="12.75" customHeight="1">
      <c r="A6" s="52">
        <v>1</v>
      </c>
      <c r="B6" s="59">
        <v>64</v>
      </c>
      <c r="C6" s="60" t="s">
        <v>125</v>
      </c>
      <c r="D6" s="52">
        <v>82</v>
      </c>
      <c r="E6" s="53" t="s">
        <v>14</v>
      </c>
      <c r="F6" s="53" t="s">
        <v>17</v>
      </c>
      <c r="G6" s="53" t="s">
        <v>18</v>
      </c>
      <c r="H6" s="61"/>
      <c r="I6" s="51" t="s">
        <v>485</v>
      </c>
      <c r="J6" s="52" t="s">
        <v>497</v>
      </c>
      <c r="K6" s="53"/>
    </row>
    <row r="7" spans="1:11" s="24" customFormat="1" ht="12.75" customHeight="1">
      <c r="A7" s="52">
        <v>2</v>
      </c>
      <c r="B7" s="59">
        <v>71</v>
      </c>
      <c r="C7" s="60" t="s">
        <v>128</v>
      </c>
      <c r="D7" s="52">
        <v>84</v>
      </c>
      <c r="E7" s="53" t="s">
        <v>14</v>
      </c>
      <c r="F7" s="53" t="s">
        <v>13</v>
      </c>
      <c r="G7" s="53" t="s">
        <v>15</v>
      </c>
      <c r="H7" s="61" t="s">
        <v>129</v>
      </c>
      <c r="I7" s="62" t="s">
        <v>491</v>
      </c>
      <c r="J7" s="52" t="s">
        <v>498</v>
      </c>
      <c r="K7" s="53"/>
    </row>
    <row r="8" spans="1:11" s="24" customFormat="1" ht="12.75" customHeight="1">
      <c r="A8" s="52">
        <v>3</v>
      </c>
      <c r="B8" s="59">
        <v>63</v>
      </c>
      <c r="C8" s="60" t="s">
        <v>122</v>
      </c>
      <c r="D8" s="52">
        <v>89</v>
      </c>
      <c r="E8" s="53" t="s">
        <v>14</v>
      </c>
      <c r="F8" s="53" t="s">
        <v>123</v>
      </c>
      <c r="G8" s="53" t="s">
        <v>124</v>
      </c>
      <c r="H8" s="61"/>
      <c r="I8" s="51" t="s">
        <v>492</v>
      </c>
      <c r="J8" s="52" t="s">
        <v>500</v>
      </c>
      <c r="K8" s="53"/>
    </row>
    <row r="9" spans="1:11" s="24" customFormat="1" ht="12.75" customHeight="1">
      <c r="A9" s="52">
        <v>4</v>
      </c>
      <c r="B9" s="59">
        <v>70</v>
      </c>
      <c r="C9" s="60" t="s">
        <v>127</v>
      </c>
      <c r="D9" s="52">
        <v>90</v>
      </c>
      <c r="E9" s="53" t="s">
        <v>14</v>
      </c>
      <c r="F9" s="53" t="s">
        <v>92</v>
      </c>
      <c r="G9" s="53"/>
      <c r="H9" s="61" t="s">
        <v>94</v>
      </c>
      <c r="I9" s="51" t="s">
        <v>493</v>
      </c>
      <c r="J9" s="52" t="s">
        <v>500</v>
      </c>
      <c r="K9" s="53"/>
    </row>
    <row r="10" spans="1:11" s="24" customFormat="1" ht="12.75" customHeight="1">
      <c r="A10" s="52">
        <v>5</v>
      </c>
      <c r="B10" s="59">
        <v>61</v>
      </c>
      <c r="C10" s="60" t="s">
        <v>34</v>
      </c>
      <c r="D10" s="52"/>
      <c r="E10" s="53" t="s">
        <v>14</v>
      </c>
      <c r="F10" s="53" t="s">
        <v>33</v>
      </c>
      <c r="G10" s="53" t="s">
        <v>35</v>
      </c>
      <c r="H10" s="61" t="s">
        <v>36</v>
      </c>
      <c r="I10" s="51" t="s">
        <v>504</v>
      </c>
      <c r="J10" s="52" t="s">
        <v>499</v>
      </c>
      <c r="K10" s="53"/>
    </row>
    <row r="11" spans="1:11" s="24" customFormat="1" ht="12.75" customHeight="1">
      <c r="A11" s="52">
        <v>6</v>
      </c>
      <c r="B11" s="59">
        <v>62</v>
      </c>
      <c r="C11" s="60" t="s">
        <v>21</v>
      </c>
      <c r="D11" s="52">
        <v>75</v>
      </c>
      <c r="E11" s="53" t="s">
        <v>14</v>
      </c>
      <c r="F11" s="53" t="s">
        <v>20</v>
      </c>
      <c r="G11" s="53" t="s">
        <v>22</v>
      </c>
      <c r="H11" s="61" t="s">
        <v>121</v>
      </c>
      <c r="I11" s="51" t="s">
        <v>507</v>
      </c>
      <c r="J11" s="52" t="s">
        <v>501</v>
      </c>
      <c r="K11" s="53"/>
    </row>
    <row r="12" spans="1:11" s="24" customFormat="1" ht="12.75" customHeight="1">
      <c r="A12" s="52"/>
      <c r="B12" s="59">
        <v>65</v>
      </c>
      <c r="C12" s="60" t="s">
        <v>126</v>
      </c>
      <c r="D12" s="52">
        <v>66</v>
      </c>
      <c r="E12" s="53" t="s">
        <v>14</v>
      </c>
      <c r="F12" s="53" t="s">
        <v>2</v>
      </c>
      <c r="G12" s="53" t="s">
        <v>2</v>
      </c>
      <c r="H12" s="61" t="s">
        <v>98</v>
      </c>
      <c r="I12" s="81" t="s">
        <v>508</v>
      </c>
      <c r="J12" s="52"/>
      <c r="K12" s="53"/>
    </row>
    <row r="13" ht="12.75" customHeight="1">
      <c r="I13" s="32"/>
    </row>
    <row r="14" ht="12.75" customHeight="1">
      <c r="I14" s="32"/>
    </row>
    <row r="15" ht="12.75" customHeight="1">
      <c r="I15" s="32"/>
    </row>
    <row r="16" spans="1:10" ht="12.75" customHeight="1">
      <c r="A16" s="28" t="s">
        <v>51</v>
      </c>
      <c r="B16" s="25"/>
      <c r="D16" s="26"/>
      <c r="E16" s="27"/>
      <c r="I16" s="31"/>
      <c r="J16" s="82" t="s">
        <v>516</v>
      </c>
    </row>
    <row r="17" spans="1:10" ht="12.75" customHeight="1">
      <c r="A17" s="30"/>
      <c r="B17" s="25"/>
      <c r="D17" s="26"/>
      <c r="E17" s="27"/>
      <c r="I17" s="31"/>
      <c r="J17" s="82"/>
    </row>
    <row r="18" spans="1:10" ht="12.75" customHeight="1">
      <c r="A18" s="24"/>
      <c r="B18" s="25"/>
      <c r="D18" s="24"/>
      <c r="E18" s="24"/>
      <c r="I18" s="31"/>
      <c r="J18" s="82"/>
    </row>
    <row r="19" spans="1:10" ht="12.75" customHeight="1">
      <c r="A19" s="28" t="s">
        <v>52</v>
      </c>
      <c r="B19" s="25"/>
      <c r="D19" s="26"/>
      <c r="E19" s="27"/>
      <c r="I19" s="31"/>
      <c r="J19" s="82" t="s">
        <v>517</v>
      </c>
    </row>
  </sheetData>
  <sheetProtection selectLockedCells="1" selectUnlockedCells="1"/>
  <mergeCells count="1">
    <mergeCell ref="A1:K1"/>
  </mergeCells>
  <printOptions horizontalCentered="1"/>
  <pageMargins left="0.39375" right="0" top="0.5902777777777778" bottom="0.4722222222222222" header="0.5118055555555555" footer="0.4722222222222222"/>
  <pageSetup horizontalDpi="300" verticalDpi="300" orientation="portrait" paperSize="9" r:id="rId2"/>
  <headerFooter alignWithMargins="0">
    <oddFooter>&amp;C&amp;"Arial Cyr,Обычный"Протоколы подготовили:
www.spb-la.ru&amp;R&amp;"Arial Cyr,Обычный"&amp;P-&amp;N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7"/>
  <sheetViews>
    <sheetView showGridLines="0" showZeros="0" tabSelected="1" showOutlineSymbols="0" zoomScalePageLayoutView="0" workbookViewId="0" topLeftCell="A91">
      <selection activeCell="L124" sqref="L124"/>
    </sheetView>
  </sheetViews>
  <sheetFormatPr defaultColWidth="9.140625" defaultRowHeight="12.75" customHeight="1"/>
  <cols>
    <col min="1" max="1" width="4.00390625" style="3" customWidth="1"/>
    <col min="2" max="2" width="4.421875" style="38" customWidth="1"/>
    <col min="3" max="3" width="20.421875" style="5" customWidth="1"/>
    <col min="4" max="4" width="3.140625" style="6" customWidth="1"/>
    <col min="5" max="5" width="12.57421875" style="7" customWidth="1"/>
    <col min="6" max="6" width="18.7109375" style="8" customWidth="1"/>
    <col min="7" max="7" width="8.140625" style="9" customWidth="1"/>
    <col min="8" max="8" width="4.8515625" style="29" customWidth="1"/>
    <col min="9" max="9" width="3.8515625" style="5" customWidth="1"/>
    <col min="10" max="16384" width="9.140625" style="10" customWidth="1"/>
  </cols>
  <sheetData>
    <row r="1" spans="1:9" s="11" customFormat="1" ht="21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s="11" customFormat="1" ht="21.7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</row>
    <row r="3" spans="1:9" s="17" customFormat="1" ht="21.75" customHeight="1">
      <c r="A3" s="86" t="s">
        <v>130</v>
      </c>
      <c r="B3" s="86"/>
      <c r="C3" s="86"/>
      <c r="D3" s="86"/>
      <c r="E3" s="86"/>
      <c r="F3" s="86"/>
      <c r="G3" s="86"/>
      <c r="H3" s="86"/>
      <c r="I3" s="86"/>
    </row>
    <row r="4" spans="1:9" s="17" customFormat="1" ht="21.75" customHeight="1">
      <c r="A4" s="63"/>
      <c r="B4" s="63"/>
      <c r="C4" s="64" t="s">
        <v>1</v>
      </c>
      <c r="D4" s="63"/>
      <c r="E4" s="63"/>
      <c r="F4" s="63"/>
      <c r="G4" s="63"/>
      <c r="H4" s="63"/>
      <c r="I4" s="63"/>
    </row>
    <row r="5" spans="1:9" s="23" customFormat="1" ht="16.5" customHeight="1">
      <c r="A5" s="65" t="s">
        <v>4</v>
      </c>
      <c r="B5" s="65" t="s">
        <v>5</v>
      </c>
      <c r="C5" s="65" t="s">
        <v>6</v>
      </c>
      <c r="D5" s="65" t="s">
        <v>7</v>
      </c>
      <c r="E5" s="65" t="s">
        <v>9</v>
      </c>
      <c r="F5" s="65" t="s">
        <v>10</v>
      </c>
      <c r="G5" s="65" t="s">
        <v>11</v>
      </c>
      <c r="H5" s="65" t="s">
        <v>131</v>
      </c>
      <c r="I5" s="65" t="s">
        <v>132</v>
      </c>
    </row>
    <row r="6" spans="1:14" s="24" customFormat="1" ht="12.75" customHeight="1">
      <c r="A6" s="66">
        <v>1</v>
      </c>
      <c r="B6" s="67">
        <v>131</v>
      </c>
      <c r="C6" s="68" t="s">
        <v>173</v>
      </c>
      <c r="D6" s="66">
        <v>86</v>
      </c>
      <c r="E6" s="69" t="s">
        <v>46</v>
      </c>
      <c r="F6" s="70" t="s">
        <v>172</v>
      </c>
      <c r="G6" s="71" t="s">
        <v>333</v>
      </c>
      <c r="H6" s="69" t="s">
        <v>524</v>
      </c>
      <c r="I6" s="72"/>
      <c r="J6" s="29"/>
      <c r="K6" s="10"/>
      <c r="L6" s="10"/>
      <c r="M6" s="10"/>
      <c r="N6" s="10"/>
    </row>
    <row r="7" spans="1:14" s="24" customFormat="1" ht="12.75" customHeight="1">
      <c r="A7" s="66">
        <v>2</v>
      </c>
      <c r="B7" s="67">
        <v>157</v>
      </c>
      <c r="C7" s="68" t="s">
        <v>211</v>
      </c>
      <c r="D7" s="66">
        <v>81</v>
      </c>
      <c r="E7" s="69" t="s">
        <v>212</v>
      </c>
      <c r="F7" s="70" t="s">
        <v>213</v>
      </c>
      <c r="G7" s="71" t="s">
        <v>334</v>
      </c>
      <c r="H7" s="69" t="s">
        <v>524</v>
      </c>
      <c r="I7" s="72"/>
      <c r="J7" s="10"/>
      <c r="K7" s="10"/>
      <c r="L7" s="10"/>
      <c r="M7" s="10"/>
      <c r="N7" s="10"/>
    </row>
    <row r="8" spans="1:14" s="24" customFormat="1" ht="12.75" customHeight="1">
      <c r="A8" s="66">
        <v>3</v>
      </c>
      <c r="B8" s="67">
        <v>235</v>
      </c>
      <c r="C8" s="68" t="s">
        <v>279</v>
      </c>
      <c r="D8" s="66">
        <v>82</v>
      </c>
      <c r="E8" s="69" t="s">
        <v>2</v>
      </c>
      <c r="F8" s="70" t="s">
        <v>48</v>
      </c>
      <c r="G8" s="71" t="s">
        <v>335</v>
      </c>
      <c r="H8" s="69">
        <f>#VALUE!</f>
      </c>
      <c r="I8" s="72"/>
      <c r="J8" s="29"/>
      <c r="K8" s="10"/>
      <c r="L8" s="10"/>
      <c r="M8" s="10"/>
      <c r="N8" s="10"/>
    </row>
    <row r="9" spans="1:14" s="24" customFormat="1" ht="12.75" customHeight="1">
      <c r="A9" s="66">
        <v>4</v>
      </c>
      <c r="B9" s="67">
        <v>112</v>
      </c>
      <c r="C9" s="68" t="s">
        <v>151</v>
      </c>
      <c r="D9" s="66">
        <v>91</v>
      </c>
      <c r="E9" s="69" t="s">
        <v>152</v>
      </c>
      <c r="F9" s="70" t="s">
        <v>153</v>
      </c>
      <c r="G9" s="71" t="s">
        <v>336</v>
      </c>
      <c r="H9" s="69" t="s">
        <v>524</v>
      </c>
      <c r="I9" s="72"/>
      <c r="J9" s="10"/>
      <c r="K9" s="10"/>
      <c r="L9" s="10"/>
      <c r="M9" s="10"/>
      <c r="N9" s="10"/>
    </row>
    <row r="10" spans="1:11" s="24" customFormat="1" ht="12.75" customHeight="1">
      <c r="A10" s="66">
        <v>5</v>
      </c>
      <c r="B10" s="67">
        <v>250</v>
      </c>
      <c r="C10" s="68" t="s">
        <v>297</v>
      </c>
      <c r="D10" s="66">
        <v>86</v>
      </c>
      <c r="E10" s="4" t="s">
        <v>296</v>
      </c>
      <c r="F10" s="70" t="s">
        <v>114</v>
      </c>
      <c r="G10" s="71" t="s">
        <v>337</v>
      </c>
      <c r="H10" s="69">
        <f>#VALUE!</f>
      </c>
      <c r="I10" s="72"/>
      <c r="J10" s="29"/>
      <c r="K10" s="10"/>
    </row>
    <row r="11" spans="1:14" s="24" customFormat="1" ht="12.75" customHeight="1">
      <c r="A11" s="66">
        <v>6</v>
      </c>
      <c r="B11" s="67">
        <v>170</v>
      </c>
      <c r="C11" s="68" t="s">
        <v>233</v>
      </c>
      <c r="D11" s="66">
        <v>57</v>
      </c>
      <c r="E11" s="73" t="s">
        <v>234</v>
      </c>
      <c r="F11" s="70" t="s">
        <v>235</v>
      </c>
      <c r="G11" s="71" t="s">
        <v>338</v>
      </c>
      <c r="H11" s="69" t="s">
        <v>531</v>
      </c>
      <c r="I11" s="72">
        <v>1</v>
      </c>
      <c r="L11" s="10"/>
      <c r="M11" s="10"/>
      <c r="N11" s="10"/>
    </row>
    <row r="12" spans="1:9" s="24" customFormat="1" ht="12.75" customHeight="1">
      <c r="A12" s="66">
        <v>7</v>
      </c>
      <c r="B12" s="67">
        <v>160</v>
      </c>
      <c r="C12" s="68" t="s">
        <v>217</v>
      </c>
      <c r="D12" s="66">
        <v>86</v>
      </c>
      <c r="E12" s="69" t="s">
        <v>2</v>
      </c>
      <c r="F12" s="70"/>
      <c r="G12" s="71" t="s">
        <v>339</v>
      </c>
      <c r="H12" s="69" t="s">
        <v>524</v>
      </c>
      <c r="I12" s="72"/>
    </row>
    <row r="13" spans="1:11" s="24" customFormat="1" ht="12.75" customHeight="1">
      <c r="A13" s="66">
        <v>8</v>
      </c>
      <c r="B13" s="67">
        <v>113</v>
      </c>
      <c r="C13" s="68" t="s">
        <v>371</v>
      </c>
      <c r="D13" s="66">
        <v>90</v>
      </c>
      <c r="E13" s="69"/>
      <c r="F13" s="70" t="s">
        <v>148</v>
      </c>
      <c r="G13" s="71" t="s">
        <v>372</v>
      </c>
      <c r="H13" s="69"/>
      <c r="I13" s="72"/>
      <c r="K13" s="10"/>
    </row>
    <row r="14" spans="1:14" s="24" customFormat="1" ht="12.75" customHeight="1">
      <c r="A14" s="66">
        <v>9</v>
      </c>
      <c r="B14" s="67">
        <v>102</v>
      </c>
      <c r="C14" s="68" t="s">
        <v>134</v>
      </c>
      <c r="D14" s="66">
        <v>93</v>
      </c>
      <c r="E14" s="69" t="s">
        <v>2</v>
      </c>
      <c r="F14" s="70" t="s">
        <v>135</v>
      </c>
      <c r="G14" s="71" t="s">
        <v>340</v>
      </c>
      <c r="H14" s="69" t="s">
        <v>524</v>
      </c>
      <c r="I14" s="72"/>
      <c r="J14" s="10"/>
      <c r="K14" s="10"/>
      <c r="L14" s="10"/>
      <c r="M14" s="10"/>
      <c r="N14" s="10"/>
    </row>
    <row r="15" spans="1:11" s="24" customFormat="1" ht="12.75" customHeight="1">
      <c r="A15" s="66">
        <v>10</v>
      </c>
      <c r="B15" s="67">
        <v>244</v>
      </c>
      <c r="C15" s="68" t="s">
        <v>288</v>
      </c>
      <c r="D15" s="66">
        <v>90</v>
      </c>
      <c r="E15" s="69" t="s">
        <v>2</v>
      </c>
      <c r="F15" s="70" t="s">
        <v>139</v>
      </c>
      <c r="G15" s="71" t="s">
        <v>341</v>
      </c>
      <c r="H15" s="69">
        <f>#VALUE!</f>
      </c>
      <c r="I15" s="72"/>
      <c r="J15" s="29"/>
      <c r="K15" s="10"/>
    </row>
    <row r="16" spans="1:9" s="24" customFormat="1" ht="12.75" customHeight="1">
      <c r="A16" s="66">
        <v>11</v>
      </c>
      <c r="B16" s="67">
        <v>173</v>
      </c>
      <c r="C16" s="68" t="s">
        <v>238</v>
      </c>
      <c r="D16" s="66">
        <v>73</v>
      </c>
      <c r="E16" s="69"/>
      <c r="F16" s="70" t="s">
        <v>48</v>
      </c>
      <c r="G16" s="71" t="s">
        <v>342</v>
      </c>
      <c r="H16" s="69" t="s">
        <v>524</v>
      </c>
      <c r="I16" s="72"/>
    </row>
    <row r="17" spans="1:11" s="24" customFormat="1" ht="12.75" customHeight="1">
      <c r="A17" s="66">
        <v>12</v>
      </c>
      <c r="B17" s="67">
        <v>238</v>
      </c>
      <c r="C17" s="68" t="s">
        <v>282</v>
      </c>
      <c r="D17" s="66">
        <v>77</v>
      </c>
      <c r="E17" s="69" t="s">
        <v>2</v>
      </c>
      <c r="F17" s="70"/>
      <c r="G17" s="71" t="s">
        <v>343</v>
      </c>
      <c r="H17" s="69">
        <f>#VALUE!</f>
      </c>
      <c r="I17" s="72"/>
      <c r="J17" s="29"/>
      <c r="K17" s="10"/>
    </row>
    <row r="18" spans="1:11" s="24" customFormat="1" ht="12.75" customHeight="1">
      <c r="A18" s="66">
        <v>13</v>
      </c>
      <c r="B18" s="67">
        <v>145</v>
      </c>
      <c r="C18" s="68" t="s">
        <v>192</v>
      </c>
      <c r="D18" s="66">
        <v>57</v>
      </c>
      <c r="E18" s="69" t="s">
        <v>193</v>
      </c>
      <c r="F18" s="70" t="s">
        <v>194</v>
      </c>
      <c r="G18" s="71" t="s">
        <v>344</v>
      </c>
      <c r="H18" s="69" t="s">
        <v>531</v>
      </c>
      <c r="I18" s="72">
        <v>2</v>
      </c>
      <c r="K18" s="10"/>
    </row>
    <row r="19" spans="1:14" s="24" customFormat="1" ht="12.75" customHeight="1">
      <c r="A19" s="66">
        <v>14</v>
      </c>
      <c r="B19" s="67">
        <v>114</v>
      </c>
      <c r="C19" s="68" t="s">
        <v>154</v>
      </c>
      <c r="D19" s="66">
        <v>91</v>
      </c>
      <c r="E19" s="69" t="s">
        <v>2</v>
      </c>
      <c r="F19" s="70" t="s">
        <v>148</v>
      </c>
      <c r="G19" s="71" t="s">
        <v>345</v>
      </c>
      <c r="H19" s="69" t="s">
        <v>524</v>
      </c>
      <c r="I19" s="72"/>
      <c r="L19" s="10"/>
      <c r="M19" s="10"/>
      <c r="N19" s="10"/>
    </row>
    <row r="20" spans="1:14" s="24" customFormat="1" ht="12.75" customHeight="1">
      <c r="A20" s="66">
        <v>15</v>
      </c>
      <c r="B20" s="67">
        <v>158</v>
      </c>
      <c r="C20" s="68" t="s">
        <v>214</v>
      </c>
      <c r="D20" s="66">
        <v>80</v>
      </c>
      <c r="E20" s="69" t="s">
        <v>2</v>
      </c>
      <c r="F20" s="70" t="s">
        <v>215</v>
      </c>
      <c r="G20" s="71" t="s">
        <v>346</v>
      </c>
      <c r="H20" s="69" t="s">
        <v>524</v>
      </c>
      <c r="I20" s="72"/>
      <c r="J20" s="10"/>
      <c r="L20" s="10"/>
      <c r="M20" s="10"/>
      <c r="N20" s="10"/>
    </row>
    <row r="21" spans="1:11" s="24" customFormat="1" ht="12.75" customHeight="1">
      <c r="A21" s="66">
        <v>16</v>
      </c>
      <c r="B21" s="67">
        <v>167</v>
      </c>
      <c r="C21" s="68" t="s">
        <v>227</v>
      </c>
      <c r="D21" s="66">
        <v>86</v>
      </c>
      <c r="E21" s="69" t="s">
        <v>2</v>
      </c>
      <c r="F21" s="70" t="s">
        <v>228</v>
      </c>
      <c r="G21" s="71" t="s">
        <v>476</v>
      </c>
      <c r="H21" s="69" t="s">
        <v>524</v>
      </c>
      <c r="I21" s="72"/>
      <c r="J21" s="10"/>
      <c r="K21" s="10"/>
    </row>
    <row r="22" spans="1:10" s="24" customFormat="1" ht="12.75" customHeight="1">
      <c r="A22" s="66">
        <v>17</v>
      </c>
      <c r="B22" s="67">
        <v>234</v>
      </c>
      <c r="C22" s="68" t="s">
        <v>278</v>
      </c>
      <c r="D22" s="66">
        <v>79</v>
      </c>
      <c r="E22" s="69" t="s">
        <v>204</v>
      </c>
      <c r="F22" s="70"/>
      <c r="G22" s="71" t="s">
        <v>347</v>
      </c>
      <c r="H22" s="69">
        <f>#VALUE!</f>
      </c>
      <c r="I22" s="72"/>
      <c r="J22" s="74"/>
    </row>
    <row r="23" spans="1:10" s="24" customFormat="1" ht="12.75" customHeight="1">
      <c r="A23" s="66">
        <v>18</v>
      </c>
      <c r="B23" s="67">
        <v>200</v>
      </c>
      <c r="C23" s="68" t="s">
        <v>270</v>
      </c>
      <c r="D23" s="66">
        <v>69</v>
      </c>
      <c r="E23" s="69" t="s">
        <v>113</v>
      </c>
      <c r="F23" s="70" t="s">
        <v>114</v>
      </c>
      <c r="G23" s="71" t="s">
        <v>348</v>
      </c>
      <c r="H23" s="69" t="str">
        <f>#VALUE!</f>
        <v>М40</v>
      </c>
      <c r="I23" s="72">
        <v>1</v>
      </c>
      <c r="J23" s="29"/>
    </row>
    <row r="24" spans="1:11" s="24" customFormat="1" ht="12.75" customHeight="1">
      <c r="A24" s="66">
        <v>19</v>
      </c>
      <c r="B24" s="67">
        <v>111</v>
      </c>
      <c r="C24" s="68" t="s">
        <v>149</v>
      </c>
      <c r="D24" s="66">
        <v>90</v>
      </c>
      <c r="E24" s="69" t="s">
        <v>2</v>
      </c>
      <c r="F24" s="70" t="s">
        <v>150</v>
      </c>
      <c r="G24" s="71" t="s">
        <v>349</v>
      </c>
      <c r="H24" s="69" t="s">
        <v>524</v>
      </c>
      <c r="I24" s="72"/>
      <c r="J24" s="10"/>
      <c r="K24" s="10"/>
    </row>
    <row r="25" spans="1:14" s="24" customFormat="1" ht="12.75" customHeight="1">
      <c r="A25" s="66">
        <v>20</v>
      </c>
      <c r="B25" s="67">
        <v>188</v>
      </c>
      <c r="C25" s="68" t="s">
        <v>258</v>
      </c>
      <c r="D25" s="66">
        <v>61</v>
      </c>
      <c r="E25" s="69" t="s">
        <v>2</v>
      </c>
      <c r="F25" s="70" t="s">
        <v>184</v>
      </c>
      <c r="G25" s="71" t="s">
        <v>351</v>
      </c>
      <c r="H25" s="69" t="str">
        <f>#VALUE!</f>
        <v>М50</v>
      </c>
      <c r="I25" s="72">
        <v>1</v>
      </c>
      <c r="J25" s="74"/>
      <c r="L25" s="10"/>
      <c r="M25" s="10"/>
      <c r="N25" s="10"/>
    </row>
    <row r="26" spans="1:11" s="24" customFormat="1" ht="12.75" customHeight="1">
      <c r="A26" s="66">
        <v>21</v>
      </c>
      <c r="B26" s="67">
        <v>139</v>
      </c>
      <c r="C26" s="68" t="s">
        <v>479</v>
      </c>
      <c r="D26" s="66">
        <v>71</v>
      </c>
      <c r="E26" s="69" t="s">
        <v>2</v>
      </c>
      <c r="F26" s="70" t="s">
        <v>139</v>
      </c>
      <c r="G26" s="71" t="s">
        <v>352</v>
      </c>
      <c r="H26" s="69" t="s">
        <v>525</v>
      </c>
      <c r="I26" s="72">
        <v>2</v>
      </c>
      <c r="J26" s="10"/>
      <c r="K26" s="10"/>
    </row>
    <row r="27" spans="1:14" s="24" customFormat="1" ht="12.75" customHeight="1">
      <c r="A27" s="66">
        <v>22</v>
      </c>
      <c r="B27" s="67">
        <v>239</v>
      </c>
      <c r="C27" s="68" t="s">
        <v>283</v>
      </c>
      <c r="D27" s="66">
        <v>63</v>
      </c>
      <c r="E27" s="69" t="s">
        <v>2</v>
      </c>
      <c r="F27" s="70"/>
      <c r="G27" s="71" t="s">
        <v>373</v>
      </c>
      <c r="H27" s="69" t="str">
        <f>#VALUE!</f>
        <v>М45</v>
      </c>
      <c r="I27" s="72">
        <v>1</v>
      </c>
      <c r="J27" s="29"/>
      <c r="M27" s="10"/>
      <c r="N27" s="10"/>
    </row>
    <row r="28" spans="1:12" s="24" customFormat="1" ht="12.75" customHeight="1">
      <c r="A28" s="66">
        <v>23</v>
      </c>
      <c r="B28" s="67">
        <v>171</v>
      </c>
      <c r="C28" s="68" t="s">
        <v>236</v>
      </c>
      <c r="D28" s="66">
        <v>67</v>
      </c>
      <c r="E28" s="69" t="s">
        <v>2</v>
      </c>
      <c r="F28" s="70"/>
      <c r="G28" s="71" t="s">
        <v>353</v>
      </c>
      <c r="H28" s="69" t="s">
        <v>528</v>
      </c>
      <c r="I28" s="72">
        <v>2</v>
      </c>
      <c r="K28" s="10"/>
      <c r="L28" s="10"/>
    </row>
    <row r="29" spans="1:14" s="24" customFormat="1" ht="12.75" customHeight="1">
      <c r="A29" s="66">
        <v>24</v>
      </c>
      <c r="B29" s="67">
        <v>243</v>
      </c>
      <c r="C29" s="68" t="s">
        <v>287</v>
      </c>
      <c r="D29" s="66">
        <v>85</v>
      </c>
      <c r="E29" s="69" t="s">
        <v>2</v>
      </c>
      <c r="F29" s="70" t="s">
        <v>26</v>
      </c>
      <c r="G29" s="71" t="s">
        <v>354</v>
      </c>
      <c r="H29" s="69">
        <f>#VALUE!</f>
      </c>
      <c r="I29" s="72"/>
      <c r="J29" s="29"/>
      <c r="M29" s="10"/>
      <c r="N29" s="10"/>
    </row>
    <row r="30" spans="1:14" s="24" customFormat="1" ht="12.75" customHeight="1">
      <c r="A30" s="66">
        <v>25</v>
      </c>
      <c r="B30" s="67">
        <v>181</v>
      </c>
      <c r="C30" s="68" t="s">
        <v>249</v>
      </c>
      <c r="D30" s="66">
        <v>74</v>
      </c>
      <c r="E30" s="69" t="s">
        <v>2</v>
      </c>
      <c r="F30" s="70" t="s">
        <v>250</v>
      </c>
      <c r="G30" s="71" t="s">
        <v>355</v>
      </c>
      <c r="H30" s="69" t="s">
        <v>524</v>
      </c>
      <c r="I30" s="72"/>
      <c r="J30" s="29"/>
      <c r="K30" s="10"/>
      <c r="L30" s="10"/>
      <c r="M30" s="10"/>
      <c r="N30" s="10"/>
    </row>
    <row r="31" spans="1:12" s="24" customFormat="1" ht="12.75" customHeight="1">
      <c r="A31" s="66">
        <v>26</v>
      </c>
      <c r="B31" s="67">
        <v>186</v>
      </c>
      <c r="C31" s="68" t="s">
        <v>256</v>
      </c>
      <c r="D31" s="66">
        <v>74</v>
      </c>
      <c r="E31" s="69" t="s">
        <v>141</v>
      </c>
      <c r="F31" s="70"/>
      <c r="G31" s="71" t="s">
        <v>356</v>
      </c>
      <c r="H31" s="69">
        <f>#VALUE!</f>
      </c>
      <c r="I31" s="72"/>
      <c r="J31" s="29"/>
      <c r="K31" s="10"/>
      <c r="L31" s="10"/>
    </row>
    <row r="32" spans="1:14" s="24" customFormat="1" ht="12.75" customHeight="1">
      <c r="A32" s="66">
        <v>27</v>
      </c>
      <c r="B32" s="67">
        <v>110</v>
      </c>
      <c r="C32" s="68" t="s">
        <v>147</v>
      </c>
      <c r="D32" s="66">
        <v>75</v>
      </c>
      <c r="E32" s="69" t="s">
        <v>2</v>
      </c>
      <c r="F32" s="70" t="s">
        <v>148</v>
      </c>
      <c r="G32" s="71" t="s">
        <v>357</v>
      </c>
      <c r="H32" s="69" t="s">
        <v>524</v>
      </c>
      <c r="I32" s="72"/>
      <c r="J32" s="10"/>
      <c r="K32" s="10"/>
      <c r="M32" s="10"/>
      <c r="N32" s="10"/>
    </row>
    <row r="33" spans="1:12" s="24" customFormat="1" ht="12.75" customHeight="1">
      <c r="A33" s="66">
        <v>28</v>
      </c>
      <c r="B33" s="67">
        <v>137</v>
      </c>
      <c r="C33" s="68" t="s">
        <v>182</v>
      </c>
      <c r="D33" s="66">
        <v>52</v>
      </c>
      <c r="E33" s="69" t="s">
        <v>2</v>
      </c>
      <c r="F33" s="70" t="s">
        <v>139</v>
      </c>
      <c r="G33" s="71" t="s">
        <v>359</v>
      </c>
      <c r="H33" s="69" t="s">
        <v>523</v>
      </c>
      <c r="I33" s="72">
        <v>1</v>
      </c>
      <c r="K33" s="10"/>
      <c r="L33" s="10"/>
    </row>
    <row r="34" spans="1:14" s="24" customFormat="1" ht="12.75" customHeight="1">
      <c r="A34" s="66">
        <v>29</v>
      </c>
      <c r="B34" s="67">
        <v>106</v>
      </c>
      <c r="C34" s="68" t="s">
        <v>140</v>
      </c>
      <c r="D34" s="66">
        <v>86</v>
      </c>
      <c r="E34" s="69" t="s">
        <v>141</v>
      </c>
      <c r="F34" s="70"/>
      <c r="G34" s="71" t="s">
        <v>360</v>
      </c>
      <c r="H34" s="69" t="s">
        <v>524</v>
      </c>
      <c r="I34" s="72"/>
      <c r="K34" s="10"/>
      <c r="M34" s="10"/>
      <c r="N34" s="10"/>
    </row>
    <row r="35" spans="1:12" s="24" customFormat="1" ht="12.75" customHeight="1">
      <c r="A35" s="66">
        <v>30</v>
      </c>
      <c r="B35" s="67">
        <v>187</v>
      </c>
      <c r="C35" s="68" t="s">
        <v>257</v>
      </c>
      <c r="D35" s="66">
        <v>69</v>
      </c>
      <c r="E35" s="69" t="s">
        <v>2</v>
      </c>
      <c r="F35" s="70" t="s">
        <v>184</v>
      </c>
      <c r="G35" s="71" t="s">
        <v>361</v>
      </c>
      <c r="H35" s="69" t="str">
        <f>#VALUE!</f>
        <v>М40</v>
      </c>
      <c r="I35" s="72">
        <v>3</v>
      </c>
      <c r="J35" s="74"/>
      <c r="L35" s="10"/>
    </row>
    <row r="36" spans="1:11" s="24" customFormat="1" ht="12.75" customHeight="1">
      <c r="A36" s="66">
        <v>31</v>
      </c>
      <c r="B36" s="67">
        <v>151</v>
      </c>
      <c r="C36" s="68" t="s">
        <v>201</v>
      </c>
      <c r="D36" s="66">
        <v>72</v>
      </c>
      <c r="E36" s="69" t="s">
        <v>2</v>
      </c>
      <c r="F36" s="70" t="s">
        <v>202</v>
      </c>
      <c r="G36" s="71" t="s">
        <v>363</v>
      </c>
      <c r="H36" s="69" t="s">
        <v>525</v>
      </c>
      <c r="I36" s="72">
        <v>4</v>
      </c>
      <c r="K36" s="10"/>
    </row>
    <row r="37" spans="1:9" s="24" customFormat="1" ht="12.75" customHeight="1">
      <c r="A37" s="66">
        <v>32</v>
      </c>
      <c r="B37" s="67">
        <v>132</v>
      </c>
      <c r="C37" s="68" t="s">
        <v>174</v>
      </c>
      <c r="D37" s="66">
        <v>50</v>
      </c>
      <c r="E37" s="69" t="s">
        <v>175</v>
      </c>
      <c r="F37" s="70" t="s">
        <v>176</v>
      </c>
      <c r="G37" s="71" t="s">
        <v>364</v>
      </c>
      <c r="H37" s="69" t="s">
        <v>523</v>
      </c>
      <c r="I37" s="72">
        <v>2</v>
      </c>
    </row>
    <row r="38" spans="1:14" s="24" customFormat="1" ht="12.75" customHeight="1">
      <c r="A38" s="66">
        <v>33</v>
      </c>
      <c r="B38" s="67">
        <v>237</v>
      </c>
      <c r="C38" s="68" t="s">
        <v>281</v>
      </c>
      <c r="D38" s="66">
        <v>60</v>
      </c>
      <c r="E38" s="69" t="s">
        <v>2</v>
      </c>
      <c r="F38" s="70" t="s">
        <v>184</v>
      </c>
      <c r="G38" s="71" t="s">
        <v>365</v>
      </c>
      <c r="H38" s="69" t="str">
        <f>#VALUE!</f>
        <v>М50</v>
      </c>
      <c r="I38" s="72">
        <v>2</v>
      </c>
      <c r="J38" s="29"/>
      <c r="K38" s="10"/>
      <c r="M38" s="10"/>
      <c r="N38" s="10"/>
    </row>
    <row r="39" spans="1:12" s="24" customFormat="1" ht="12.75" customHeight="1">
      <c r="A39" s="66">
        <v>34</v>
      </c>
      <c r="B39" s="67">
        <v>240</v>
      </c>
      <c r="C39" s="68" t="s">
        <v>284</v>
      </c>
      <c r="D39" s="66">
        <v>75</v>
      </c>
      <c r="E39" s="69" t="s">
        <v>2</v>
      </c>
      <c r="F39" s="70"/>
      <c r="G39" s="71" t="s">
        <v>366</v>
      </c>
      <c r="H39" s="69">
        <f>#VALUE!</f>
      </c>
      <c r="I39" s="72"/>
      <c r="J39" s="29"/>
      <c r="L39" s="10"/>
    </row>
    <row r="40" spans="1:10" s="24" customFormat="1" ht="12.75" customHeight="1">
      <c r="A40" s="66">
        <v>35</v>
      </c>
      <c r="B40" s="67">
        <v>189</v>
      </c>
      <c r="C40" s="68" t="s">
        <v>259</v>
      </c>
      <c r="D40" s="66">
        <v>78</v>
      </c>
      <c r="E40" s="69" t="s">
        <v>2</v>
      </c>
      <c r="F40" s="70"/>
      <c r="G40" s="71" t="s">
        <v>367</v>
      </c>
      <c r="H40" s="69">
        <f>#VALUE!</f>
      </c>
      <c r="I40" s="72"/>
      <c r="J40" s="29"/>
    </row>
    <row r="41" spans="1:9" s="24" customFormat="1" ht="12.75" customHeight="1">
      <c r="A41" s="66">
        <v>36</v>
      </c>
      <c r="B41" s="67">
        <v>101</v>
      </c>
      <c r="C41" s="68" t="s">
        <v>133</v>
      </c>
      <c r="D41" s="66">
        <v>51</v>
      </c>
      <c r="E41" s="69" t="s">
        <v>2</v>
      </c>
      <c r="F41" s="70"/>
      <c r="G41" s="71" t="s">
        <v>368</v>
      </c>
      <c r="H41" s="69" t="s">
        <v>523</v>
      </c>
      <c r="I41" s="72">
        <v>3</v>
      </c>
    </row>
    <row r="42" spans="1:14" s="24" customFormat="1" ht="12.75" customHeight="1">
      <c r="A42" s="66">
        <v>37</v>
      </c>
      <c r="B42" s="67">
        <v>116</v>
      </c>
      <c r="C42" s="68" t="s">
        <v>156</v>
      </c>
      <c r="D42" s="66">
        <v>90</v>
      </c>
      <c r="E42" s="69" t="s">
        <v>2</v>
      </c>
      <c r="F42" s="70" t="s">
        <v>148</v>
      </c>
      <c r="G42" s="71" t="s">
        <v>369</v>
      </c>
      <c r="H42" s="69" t="s">
        <v>524</v>
      </c>
      <c r="I42" s="72"/>
      <c r="K42" s="10"/>
      <c r="L42" s="10"/>
      <c r="M42" s="10"/>
      <c r="N42" s="10"/>
    </row>
    <row r="43" spans="1:14" s="24" customFormat="1" ht="12.75" customHeight="1">
      <c r="A43" s="66">
        <v>38</v>
      </c>
      <c r="B43" s="67">
        <v>118</v>
      </c>
      <c r="C43" s="68" t="s">
        <v>158</v>
      </c>
      <c r="D43" s="66">
        <v>89</v>
      </c>
      <c r="E43" s="69" t="s">
        <v>2</v>
      </c>
      <c r="F43" s="70" t="s">
        <v>148</v>
      </c>
      <c r="G43" s="71" t="s">
        <v>370</v>
      </c>
      <c r="H43" s="69" t="s">
        <v>524</v>
      </c>
      <c r="I43" s="72"/>
      <c r="J43" s="10"/>
      <c r="M43" s="10"/>
      <c r="N43" s="10"/>
    </row>
    <row r="44" spans="1:14" s="24" customFormat="1" ht="12.75" customHeight="1">
      <c r="A44" s="66">
        <v>39</v>
      </c>
      <c r="B44" s="67">
        <v>150</v>
      </c>
      <c r="C44" s="68" t="s">
        <v>200</v>
      </c>
      <c r="D44" s="66">
        <v>74</v>
      </c>
      <c r="E44" s="69" t="s">
        <v>2</v>
      </c>
      <c r="F44" s="70"/>
      <c r="G44" s="71" t="s">
        <v>412</v>
      </c>
      <c r="H44" s="69" t="s">
        <v>524</v>
      </c>
      <c r="I44" s="72"/>
      <c r="K44" s="10"/>
      <c r="L44" s="10"/>
      <c r="M44" s="10"/>
      <c r="N44" s="10"/>
    </row>
    <row r="45" spans="1:14" s="24" customFormat="1" ht="12.75" customHeight="1">
      <c r="A45" s="66">
        <v>40</v>
      </c>
      <c r="B45" s="67">
        <v>146</v>
      </c>
      <c r="C45" s="68" t="s">
        <v>195</v>
      </c>
      <c r="D45" s="66">
        <v>62</v>
      </c>
      <c r="E45" s="69" t="s">
        <v>2</v>
      </c>
      <c r="F45" s="70" t="s">
        <v>26</v>
      </c>
      <c r="G45" s="71" t="s">
        <v>474</v>
      </c>
      <c r="H45" s="69" t="s">
        <v>530</v>
      </c>
      <c r="I45" s="72">
        <v>3</v>
      </c>
      <c r="K45" s="10"/>
      <c r="M45" s="10"/>
      <c r="N45" s="10"/>
    </row>
    <row r="46" spans="1:14" s="24" customFormat="1" ht="12.75" customHeight="1">
      <c r="A46" s="66">
        <v>41</v>
      </c>
      <c r="B46" s="67">
        <v>197</v>
      </c>
      <c r="C46" s="68" t="s">
        <v>266</v>
      </c>
      <c r="D46" s="66">
        <v>45</v>
      </c>
      <c r="E46" s="69" t="s">
        <v>152</v>
      </c>
      <c r="F46" s="70" t="s">
        <v>267</v>
      </c>
      <c r="G46" s="71" t="s">
        <v>413</v>
      </c>
      <c r="H46" s="69" t="str">
        <f>#VALUE!</f>
        <v>М65</v>
      </c>
      <c r="I46" s="72">
        <v>1</v>
      </c>
      <c r="J46" s="74"/>
      <c r="K46" s="10"/>
      <c r="M46" s="10"/>
      <c r="N46" s="10"/>
    </row>
    <row r="47" spans="1:14" s="24" customFormat="1" ht="12.75" customHeight="1">
      <c r="A47" s="66">
        <v>42</v>
      </c>
      <c r="B47" s="67">
        <v>127</v>
      </c>
      <c r="C47" s="68" t="s">
        <v>167</v>
      </c>
      <c r="D47" s="66">
        <v>88</v>
      </c>
      <c r="E47" s="69" t="s">
        <v>168</v>
      </c>
      <c r="F47" s="70"/>
      <c r="G47" s="71" t="s">
        <v>414</v>
      </c>
      <c r="H47" s="69" t="s">
        <v>524</v>
      </c>
      <c r="I47" s="72"/>
      <c r="J47" s="10"/>
      <c r="L47" s="10"/>
      <c r="M47" s="10"/>
      <c r="N47" s="10"/>
    </row>
    <row r="48" spans="1:14" s="24" customFormat="1" ht="12.75" customHeight="1">
      <c r="A48" s="66">
        <v>43</v>
      </c>
      <c r="B48" s="67">
        <v>176</v>
      </c>
      <c r="C48" s="68" t="s">
        <v>241</v>
      </c>
      <c r="D48" s="66">
        <v>46</v>
      </c>
      <c r="E48" s="69" t="s">
        <v>242</v>
      </c>
      <c r="F48" s="70" t="s">
        <v>243</v>
      </c>
      <c r="G48" s="71" t="s">
        <v>415</v>
      </c>
      <c r="H48" s="69" t="s">
        <v>527</v>
      </c>
      <c r="I48" s="72">
        <v>2</v>
      </c>
      <c r="K48" s="10"/>
      <c r="M48" s="10"/>
      <c r="N48" s="10"/>
    </row>
    <row r="49" spans="1:14" s="24" customFormat="1" ht="12.75" customHeight="1">
      <c r="A49" s="66">
        <v>44</v>
      </c>
      <c r="B49" s="67">
        <v>249</v>
      </c>
      <c r="C49" s="68" t="s">
        <v>295</v>
      </c>
      <c r="D49" s="66">
        <v>89</v>
      </c>
      <c r="E49" s="69" t="s">
        <v>296</v>
      </c>
      <c r="F49" s="70" t="s">
        <v>114</v>
      </c>
      <c r="G49" s="71" t="s">
        <v>417</v>
      </c>
      <c r="H49" s="69">
        <f>#VALUE!</f>
      </c>
      <c r="I49" s="72"/>
      <c r="J49" s="29"/>
      <c r="L49" s="10"/>
      <c r="M49" s="10"/>
      <c r="N49" s="10"/>
    </row>
    <row r="50" spans="1:14" s="24" customFormat="1" ht="12.75" customHeight="1">
      <c r="A50" s="66">
        <v>45</v>
      </c>
      <c r="B50" s="67">
        <v>166</v>
      </c>
      <c r="C50" s="68" t="s">
        <v>226</v>
      </c>
      <c r="D50" s="66">
        <v>61</v>
      </c>
      <c r="E50" s="69" t="s">
        <v>146</v>
      </c>
      <c r="F50" s="70"/>
      <c r="G50" s="71" t="s">
        <v>418</v>
      </c>
      <c r="H50" s="69" t="s">
        <v>530</v>
      </c>
      <c r="I50" s="72">
        <v>4</v>
      </c>
      <c r="K50" s="10"/>
      <c r="M50" s="10"/>
      <c r="N50" s="10"/>
    </row>
    <row r="51" spans="1:14" s="24" customFormat="1" ht="12.75" customHeight="1">
      <c r="A51" s="66">
        <v>46</v>
      </c>
      <c r="B51" s="67">
        <v>247</v>
      </c>
      <c r="C51" s="68" t="s">
        <v>292</v>
      </c>
      <c r="D51" s="66">
        <v>90</v>
      </c>
      <c r="E51" s="69" t="s">
        <v>293</v>
      </c>
      <c r="F51" s="70" t="s">
        <v>114</v>
      </c>
      <c r="G51" s="71" t="s">
        <v>419</v>
      </c>
      <c r="H51" s="69">
        <f>#VALUE!</f>
      </c>
      <c r="I51" s="72"/>
      <c r="J51" s="29"/>
      <c r="K51" s="10"/>
      <c r="M51" s="10"/>
      <c r="N51" s="10"/>
    </row>
    <row r="52" spans="1:14" s="24" customFormat="1" ht="12.75" customHeight="1">
      <c r="A52" s="66">
        <v>47</v>
      </c>
      <c r="B52" s="67">
        <v>165</v>
      </c>
      <c r="C52" s="68" t="s">
        <v>225</v>
      </c>
      <c r="D52" s="66">
        <v>77</v>
      </c>
      <c r="E52" s="69" t="s">
        <v>2</v>
      </c>
      <c r="F52" s="70"/>
      <c r="G52" s="71" t="s">
        <v>420</v>
      </c>
      <c r="H52" s="69" t="s">
        <v>524</v>
      </c>
      <c r="I52" s="72"/>
      <c r="J52" s="10"/>
      <c r="L52" s="10"/>
      <c r="M52" s="10"/>
      <c r="N52" s="10"/>
    </row>
    <row r="53" spans="1:14" s="24" customFormat="1" ht="12.75" customHeight="1">
      <c r="A53" s="66">
        <v>48</v>
      </c>
      <c r="B53" s="67">
        <v>104</v>
      </c>
      <c r="C53" s="68" t="s">
        <v>137</v>
      </c>
      <c r="D53" s="66">
        <v>87</v>
      </c>
      <c r="E53" s="69" t="s">
        <v>2</v>
      </c>
      <c r="F53" s="70"/>
      <c r="G53" s="71" t="s">
        <v>421</v>
      </c>
      <c r="H53" s="69" t="s">
        <v>524</v>
      </c>
      <c r="I53" s="72"/>
      <c r="J53" s="10"/>
      <c r="L53" s="10"/>
      <c r="M53" s="10"/>
      <c r="N53" s="10"/>
    </row>
    <row r="54" spans="1:14" s="24" customFormat="1" ht="12.75" customHeight="1">
      <c r="A54" s="66">
        <v>49</v>
      </c>
      <c r="B54" s="67">
        <v>180</v>
      </c>
      <c r="C54" s="68" t="s">
        <v>248</v>
      </c>
      <c r="D54" s="66">
        <v>82</v>
      </c>
      <c r="E54" s="69" t="s">
        <v>2</v>
      </c>
      <c r="F54" s="70"/>
      <c r="G54" s="71" t="s">
        <v>422</v>
      </c>
      <c r="H54" s="69" t="s">
        <v>524</v>
      </c>
      <c r="I54" s="72"/>
      <c r="J54" s="74"/>
      <c r="M54" s="10"/>
      <c r="N54" s="10"/>
    </row>
    <row r="55" spans="1:12" ht="12.75" customHeight="1">
      <c r="A55" s="66">
        <v>50</v>
      </c>
      <c r="B55" s="67">
        <v>246</v>
      </c>
      <c r="C55" s="68" t="s">
        <v>290</v>
      </c>
      <c r="D55" s="66">
        <v>77</v>
      </c>
      <c r="E55" s="69" t="s">
        <v>291</v>
      </c>
      <c r="F55" s="70"/>
      <c r="G55" s="71" t="s">
        <v>423</v>
      </c>
      <c r="H55" s="69">
        <f>#VALUE!</f>
      </c>
      <c r="I55" s="72"/>
      <c r="J55" s="29"/>
      <c r="L55" s="24"/>
    </row>
    <row r="56" spans="1:11" ht="12.75" customHeight="1">
      <c r="A56" s="66">
        <v>51</v>
      </c>
      <c r="B56" s="67">
        <v>130</v>
      </c>
      <c r="C56" s="68" t="s">
        <v>171</v>
      </c>
      <c r="D56" s="66">
        <v>63</v>
      </c>
      <c r="E56" s="69" t="s">
        <v>46</v>
      </c>
      <c r="F56" s="70" t="s">
        <v>172</v>
      </c>
      <c r="G56" s="71" t="s">
        <v>425</v>
      </c>
      <c r="H56" s="69" t="s">
        <v>528</v>
      </c>
      <c r="I56" s="72">
        <v>3</v>
      </c>
      <c r="K56" s="24"/>
    </row>
    <row r="57" spans="1:12" ht="12.75" customHeight="1">
      <c r="A57" s="66">
        <v>52</v>
      </c>
      <c r="B57" s="67">
        <v>164</v>
      </c>
      <c r="C57" s="68" t="s">
        <v>223</v>
      </c>
      <c r="D57" s="66">
        <v>62</v>
      </c>
      <c r="E57" s="69" t="s">
        <v>224</v>
      </c>
      <c r="F57" s="70" t="s">
        <v>24</v>
      </c>
      <c r="G57" s="71" t="s">
        <v>426</v>
      </c>
      <c r="H57" s="69" t="s">
        <v>530</v>
      </c>
      <c r="I57" s="72">
        <v>5</v>
      </c>
      <c r="J57" s="24"/>
      <c r="L57" s="24"/>
    </row>
    <row r="58" spans="1:11" ht="12.75" customHeight="1">
      <c r="A58" s="66">
        <v>53</v>
      </c>
      <c r="B58" s="67">
        <v>192</v>
      </c>
      <c r="C58" s="68" t="s">
        <v>262</v>
      </c>
      <c r="D58" s="66">
        <v>67</v>
      </c>
      <c r="E58" s="69" t="s">
        <v>2</v>
      </c>
      <c r="F58" s="70" t="s">
        <v>26</v>
      </c>
      <c r="G58" s="71" t="s">
        <v>427</v>
      </c>
      <c r="H58" s="69" t="str">
        <f>#VALUE!</f>
        <v>М45</v>
      </c>
      <c r="I58" s="72">
        <v>4</v>
      </c>
      <c r="J58" s="74"/>
      <c r="K58" s="24"/>
    </row>
    <row r="59" spans="1:12" ht="12.75" customHeight="1">
      <c r="A59" s="66">
        <v>54</v>
      </c>
      <c r="B59" s="67">
        <v>161</v>
      </c>
      <c r="C59" s="68" t="s">
        <v>218</v>
      </c>
      <c r="D59" s="66">
        <v>62</v>
      </c>
      <c r="E59" s="69" t="s">
        <v>219</v>
      </c>
      <c r="F59" s="70" t="s">
        <v>220</v>
      </c>
      <c r="G59" s="71" t="s">
        <v>428</v>
      </c>
      <c r="H59" s="69" t="s">
        <v>530</v>
      </c>
      <c r="I59" s="72">
        <v>6</v>
      </c>
      <c r="L59" s="24"/>
    </row>
    <row r="60" spans="1:11" ht="12.75" customHeight="1">
      <c r="A60" s="66">
        <v>55</v>
      </c>
      <c r="B60" s="67">
        <v>182</v>
      </c>
      <c r="C60" s="68" t="s">
        <v>251</v>
      </c>
      <c r="D60" s="66">
        <v>86</v>
      </c>
      <c r="E60" s="69" t="s">
        <v>176</v>
      </c>
      <c r="F60" s="70" t="s">
        <v>176</v>
      </c>
      <c r="G60" s="71" t="s">
        <v>429</v>
      </c>
      <c r="H60" s="69" t="s">
        <v>524</v>
      </c>
      <c r="I60" s="72"/>
      <c r="J60" s="29"/>
      <c r="K60" s="24"/>
    </row>
    <row r="61" spans="1:9" ht="12.75" customHeight="1">
      <c r="A61" s="66">
        <v>56</v>
      </c>
      <c r="B61" s="67">
        <v>156</v>
      </c>
      <c r="C61" s="68" t="s">
        <v>210</v>
      </c>
      <c r="D61" s="66">
        <v>69</v>
      </c>
      <c r="E61" s="69"/>
      <c r="F61" s="70"/>
      <c r="G61" s="71" t="s">
        <v>430</v>
      </c>
      <c r="H61" s="69" t="s">
        <v>525</v>
      </c>
      <c r="I61" s="72">
        <v>5</v>
      </c>
    </row>
    <row r="62" spans="1:10" ht="12.75" customHeight="1">
      <c r="A62" s="66">
        <v>57</v>
      </c>
      <c r="B62" s="67">
        <v>121</v>
      </c>
      <c r="C62" s="68" t="s">
        <v>161</v>
      </c>
      <c r="D62" s="66">
        <v>90</v>
      </c>
      <c r="E62" s="69" t="s">
        <v>2</v>
      </c>
      <c r="F62" s="70" t="s">
        <v>148</v>
      </c>
      <c r="G62" s="71" t="s">
        <v>374</v>
      </c>
      <c r="H62" s="69" t="s">
        <v>524</v>
      </c>
      <c r="I62" s="72"/>
      <c r="J62" s="24"/>
    </row>
    <row r="63" spans="1:11" ht="12.75" customHeight="1">
      <c r="A63" s="66">
        <v>58</v>
      </c>
      <c r="B63" s="67">
        <v>119</v>
      </c>
      <c r="C63" s="68" t="s">
        <v>159</v>
      </c>
      <c r="D63" s="66">
        <v>90</v>
      </c>
      <c r="E63" s="69" t="s">
        <v>2</v>
      </c>
      <c r="F63" s="70" t="s">
        <v>148</v>
      </c>
      <c r="G63" s="71" t="s">
        <v>375</v>
      </c>
      <c r="H63" s="69" t="s">
        <v>524</v>
      </c>
      <c r="I63" s="72"/>
      <c r="J63" s="24"/>
      <c r="K63" s="24"/>
    </row>
    <row r="64" spans="1:11" ht="12.75" customHeight="1">
      <c r="A64" s="66">
        <v>59</v>
      </c>
      <c r="B64" s="67">
        <v>138</v>
      </c>
      <c r="C64" s="68" t="s">
        <v>183</v>
      </c>
      <c r="D64" s="66">
        <v>61</v>
      </c>
      <c r="E64" s="69" t="s">
        <v>2</v>
      </c>
      <c r="F64" s="70" t="s">
        <v>139</v>
      </c>
      <c r="G64" s="71" t="s">
        <v>376</v>
      </c>
      <c r="H64" s="69" t="s">
        <v>530</v>
      </c>
      <c r="I64" s="72">
        <v>7</v>
      </c>
      <c r="K64" s="24"/>
    </row>
    <row r="65" spans="1:9" ht="12.75" customHeight="1">
      <c r="A65" s="66">
        <v>60</v>
      </c>
      <c r="B65" s="67">
        <v>117</v>
      </c>
      <c r="C65" s="68" t="s">
        <v>157</v>
      </c>
      <c r="D65" s="66">
        <v>89</v>
      </c>
      <c r="E65" s="69" t="s">
        <v>89</v>
      </c>
      <c r="F65" s="70" t="s">
        <v>148</v>
      </c>
      <c r="G65" s="71" t="s">
        <v>377</v>
      </c>
      <c r="H65" s="69" t="s">
        <v>524</v>
      </c>
      <c r="I65" s="72"/>
    </row>
    <row r="66" spans="1:9" ht="12.75" customHeight="1">
      <c r="A66" s="66">
        <v>61</v>
      </c>
      <c r="B66" s="67">
        <v>144</v>
      </c>
      <c r="C66" s="68" t="s">
        <v>190</v>
      </c>
      <c r="D66" s="66">
        <v>84</v>
      </c>
      <c r="E66" s="69" t="s">
        <v>187</v>
      </c>
      <c r="F66" s="70" t="s">
        <v>191</v>
      </c>
      <c r="G66" s="71" t="s">
        <v>378</v>
      </c>
      <c r="H66" s="69" t="s">
        <v>524</v>
      </c>
      <c r="I66" s="72"/>
    </row>
    <row r="67" spans="1:11" ht="12.75" customHeight="1">
      <c r="A67" s="66">
        <v>62</v>
      </c>
      <c r="B67" s="67">
        <v>236</v>
      </c>
      <c r="C67" s="68" t="s">
        <v>280</v>
      </c>
      <c r="D67" s="66">
        <v>84</v>
      </c>
      <c r="E67" s="69" t="s">
        <v>2</v>
      </c>
      <c r="F67" s="70"/>
      <c r="G67" s="71" t="s">
        <v>473</v>
      </c>
      <c r="H67" s="69">
        <f>#VALUE!</f>
      </c>
      <c r="I67" s="72"/>
      <c r="J67" s="29"/>
      <c r="K67" s="24"/>
    </row>
    <row r="68" spans="1:11" ht="12.75" customHeight="1">
      <c r="A68" s="66">
        <v>63</v>
      </c>
      <c r="B68" s="67">
        <v>230</v>
      </c>
      <c r="C68" s="68" t="s">
        <v>272</v>
      </c>
      <c r="D68" s="66">
        <v>87</v>
      </c>
      <c r="E68" s="69"/>
      <c r="F68" s="73" t="s">
        <v>273</v>
      </c>
      <c r="G68" s="71" t="s">
        <v>379</v>
      </c>
      <c r="H68" s="69">
        <f>#VALUE!</f>
      </c>
      <c r="I68" s="72"/>
      <c r="J68" s="29"/>
      <c r="K68" s="24"/>
    </row>
    <row r="69" spans="1:9" ht="12.75" customHeight="1">
      <c r="A69" s="66">
        <v>64</v>
      </c>
      <c r="B69" s="67">
        <v>134</v>
      </c>
      <c r="C69" s="68" t="s">
        <v>178</v>
      </c>
      <c r="D69" s="66">
        <v>76</v>
      </c>
      <c r="E69" s="69" t="s">
        <v>179</v>
      </c>
      <c r="F69" s="70"/>
      <c r="G69" s="71" t="s">
        <v>380</v>
      </c>
      <c r="H69" s="69" t="s">
        <v>524</v>
      </c>
      <c r="I69" s="72"/>
    </row>
    <row r="70" spans="1:10" ht="12.75" customHeight="1">
      <c r="A70" s="66">
        <v>65</v>
      </c>
      <c r="B70" s="67">
        <v>122</v>
      </c>
      <c r="C70" s="68" t="s">
        <v>162</v>
      </c>
      <c r="D70" s="66">
        <v>91</v>
      </c>
      <c r="E70" s="69" t="s">
        <v>2</v>
      </c>
      <c r="F70" s="70" t="s">
        <v>148</v>
      </c>
      <c r="G70" s="71" t="s">
        <v>381</v>
      </c>
      <c r="H70" s="69" t="s">
        <v>524</v>
      </c>
      <c r="I70" s="72"/>
      <c r="J70" s="24"/>
    </row>
    <row r="71" spans="1:11" ht="12.75" customHeight="1">
      <c r="A71" s="66">
        <v>66</v>
      </c>
      <c r="B71" s="67">
        <v>149</v>
      </c>
      <c r="C71" s="68" t="s">
        <v>199</v>
      </c>
      <c r="D71" s="66">
        <v>72</v>
      </c>
      <c r="E71" s="69" t="s">
        <v>2</v>
      </c>
      <c r="F71" s="70"/>
      <c r="G71" s="71" t="s">
        <v>383</v>
      </c>
      <c r="H71" s="69" t="s">
        <v>525</v>
      </c>
      <c r="I71" s="72">
        <v>6</v>
      </c>
      <c r="K71" s="24"/>
    </row>
    <row r="72" spans="1:11" ht="12.75" customHeight="1">
      <c r="A72" s="66">
        <v>67</v>
      </c>
      <c r="B72" s="67">
        <v>155</v>
      </c>
      <c r="C72" s="68" t="s">
        <v>208</v>
      </c>
      <c r="D72" s="66">
        <v>80</v>
      </c>
      <c r="E72" s="69" t="s">
        <v>209</v>
      </c>
      <c r="F72" s="70"/>
      <c r="G72" s="71" t="s">
        <v>384</v>
      </c>
      <c r="H72" s="69" t="s">
        <v>524</v>
      </c>
      <c r="I72" s="72"/>
      <c r="J72" s="24"/>
      <c r="K72" s="24"/>
    </row>
    <row r="73" spans="1:10" ht="12.75" customHeight="1">
      <c r="A73" s="66">
        <v>68</v>
      </c>
      <c r="B73" s="67">
        <v>193</v>
      </c>
      <c r="C73" s="68" t="s">
        <v>263</v>
      </c>
      <c r="D73" s="66">
        <v>68</v>
      </c>
      <c r="E73" s="69" t="s">
        <v>2</v>
      </c>
      <c r="F73" s="70" t="s">
        <v>250</v>
      </c>
      <c r="G73" s="71" t="s">
        <v>385</v>
      </c>
      <c r="H73" s="69" t="str">
        <f>#VALUE!</f>
        <v>М40</v>
      </c>
      <c r="I73" s="72">
        <v>7</v>
      </c>
      <c r="J73" s="29"/>
    </row>
    <row r="74" spans="1:11" ht="12.75" customHeight="1">
      <c r="A74" s="66">
        <v>69</v>
      </c>
      <c r="B74" s="67">
        <v>135</v>
      </c>
      <c r="C74" s="68" t="s">
        <v>180</v>
      </c>
      <c r="D74" s="66">
        <v>83</v>
      </c>
      <c r="E74" s="69" t="s">
        <v>2</v>
      </c>
      <c r="F74" s="70" t="s">
        <v>26</v>
      </c>
      <c r="G74" s="71" t="s">
        <v>386</v>
      </c>
      <c r="H74" s="69" t="s">
        <v>524</v>
      </c>
      <c r="I74" s="72"/>
      <c r="J74" s="24"/>
      <c r="K74" s="24"/>
    </row>
    <row r="75" spans="1:10" ht="12.75" customHeight="1">
      <c r="A75" s="66">
        <v>70</v>
      </c>
      <c r="B75" s="67">
        <v>107</v>
      </c>
      <c r="C75" s="68" t="s">
        <v>142</v>
      </c>
      <c r="D75" s="66">
        <v>94</v>
      </c>
      <c r="E75" s="69" t="s">
        <v>2</v>
      </c>
      <c r="F75" s="70"/>
      <c r="G75" s="71" t="s">
        <v>387</v>
      </c>
      <c r="H75" s="69" t="s">
        <v>524</v>
      </c>
      <c r="I75" s="72"/>
      <c r="J75" s="24"/>
    </row>
    <row r="76" spans="1:9" ht="12.75" customHeight="1">
      <c r="A76" s="66">
        <v>71</v>
      </c>
      <c r="B76" s="67">
        <v>103</v>
      </c>
      <c r="C76" s="68" t="s">
        <v>136</v>
      </c>
      <c r="D76" s="66">
        <v>91</v>
      </c>
      <c r="E76" s="69" t="s">
        <v>2</v>
      </c>
      <c r="F76" s="70"/>
      <c r="G76" s="71" t="s">
        <v>388</v>
      </c>
      <c r="H76" s="69" t="s">
        <v>524</v>
      </c>
      <c r="I76" s="72"/>
    </row>
    <row r="77" spans="1:11" ht="12.75" customHeight="1">
      <c r="A77" s="66">
        <v>72</v>
      </c>
      <c r="B77" s="67">
        <v>174</v>
      </c>
      <c r="C77" s="68" t="s">
        <v>239</v>
      </c>
      <c r="D77" s="66">
        <v>54</v>
      </c>
      <c r="E77" s="69" t="s">
        <v>240</v>
      </c>
      <c r="F77" s="70" t="s">
        <v>24</v>
      </c>
      <c r="G77" s="71" t="s">
        <v>389</v>
      </c>
      <c r="H77" s="69" t="s">
        <v>531</v>
      </c>
      <c r="I77" s="72">
        <v>3</v>
      </c>
      <c r="K77" s="24"/>
    </row>
    <row r="78" spans="1:9" ht="12.75" customHeight="1">
      <c r="A78" s="66">
        <v>73</v>
      </c>
      <c r="B78" s="67">
        <v>124</v>
      </c>
      <c r="C78" s="68" t="s">
        <v>164</v>
      </c>
      <c r="D78" s="66">
        <v>92</v>
      </c>
      <c r="E78" s="69" t="s">
        <v>2</v>
      </c>
      <c r="F78" s="70" t="s">
        <v>148</v>
      </c>
      <c r="G78" s="71" t="s">
        <v>390</v>
      </c>
      <c r="H78" s="69" t="s">
        <v>524</v>
      </c>
      <c r="I78" s="72"/>
    </row>
    <row r="79" spans="1:14" ht="12.75" customHeight="1">
      <c r="A79" s="66">
        <v>74</v>
      </c>
      <c r="B79" s="67">
        <v>179</v>
      </c>
      <c r="C79" s="68" t="s">
        <v>247</v>
      </c>
      <c r="D79" s="66">
        <v>58</v>
      </c>
      <c r="E79" s="69" t="s">
        <v>187</v>
      </c>
      <c r="F79" s="70" t="s">
        <v>24</v>
      </c>
      <c r="G79" s="71" t="s">
        <v>391</v>
      </c>
      <c r="H79" s="69" t="s">
        <v>530</v>
      </c>
      <c r="I79" s="72">
        <v>8</v>
      </c>
      <c r="J79" s="74"/>
      <c r="M79" s="24"/>
      <c r="N79" s="24"/>
    </row>
    <row r="80" spans="1:14" ht="12.75" customHeight="1">
      <c r="A80" s="66">
        <v>75</v>
      </c>
      <c r="B80" s="67">
        <v>233</v>
      </c>
      <c r="C80" s="68" t="s">
        <v>277</v>
      </c>
      <c r="D80" s="66">
        <v>87</v>
      </c>
      <c r="E80" s="69" t="s">
        <v>2</v>
      </c>
      <c r="F80" s="70" t="s">
        <v>26</v>
      </c>
      <c r="G80" s="71" t="s">
        <v>392</v>
      </c>
      <c r="H80" s="69">
        <f>#VALUE!</f>
      </c>
      <c r="I80" s="72"/>
      <c r="J80" s="74"/>
      <c r="M80" s="24"/>
      <c r="N80" s="24"/>
    </row>
    <row r="81" spans="1:14" ht="12.75" customHeight="1">
      <c r="A81" s="66">
        <v>76</v>
      </c>
      <c r="B81" s="67">
        <v>115</v>
      </c>
      <c r="C81" s="68" t="s">
        <v>155</v>
      </c>
      <c r="D81" s="66">
        <v>91</v>
      </c>
      <c r="E81" s="69" t="s">
        <v>2</v>
      </c>
      <c r="F81" s="70" t="s">
        <v>148</v>
      </c>
      <c r="G81" s="71" t="s">
        <v>393</v>
      </c>
      <c r="H81" s="69" t="s">
        <v>524</v>
      </c>
      <c r="I81" s="72"/>
      <c r="J81" s="24"/>
      <c r="M81" s="24"/>
      <c r="N81" s="24"/>
    </row>
    <row r="82" spans="1:14" ht="12.75" customHeight="1">
      <c r="A82" s="66">
        <v>77</v>
      </c>
      <c r="B82" s="67">
        <v>232</v>
      </c>
      <c r="C82" s="68" t="s">
        <v>275</v>
      </c>
      <c r="D82" s="66">
        <v>63</v>
      </c>
      <c r="E82" s="69" t="s">
        <v>2</v>
      </c>
      <c r="F82" s="70" t="s">
        <v>276</v>
      </c>
      <c r="G82" s="71" t="s">
        <v>394</v>
      </c>
      <c r="H82" s="69" t="str">
        <f>#VALUE!</f>
        <v>М45</v>
      </c>
      <c r="I82" s="72">
        <v>5</v>
      </c>
      <c r="J82" s="29"/>
      <c r="M82" s="24"/>
      <c r="N82" s="24"/>
    </row>
    <row r="83" spans="1:14" ht="12.75" customHeight="1">
      <c r="A83" s="66">
        <v>78</v>
      </c>
      <c r="B83" s="67">
        <v>109</v>
      </c>
      <c r="C83" s="68" t="s">
        <v>145</v>
      </c>
      <c r="D83" s="66">
        <v>49</v>
      </c>
      <c r="E83" s="69" t="s">
        <v>146</v>
      </c>
      <c r="F83" s="70" t="s">
        <v>26</v>
      </c>
      <c r="G83" s="71" t="s">
        <v>395</v>
      </c>
      <c r="H83" s="69" t="s">
        <v>523</v>
      </c>
      <c r="I83" s="72">
        <v>4</v>
      </c>
      <c r="J83" s="24"/>
      <c r="M83" s="24"/>
      <c r="N83" s="24"/>
    </row>
    <row r="84" spans="1:14" ht="12.75" customHeight="1">
      <c r="A84" s="66">
        <v>79</v>
      </c>
      <c r="B84" s="67">
        <v>142</v>
      </c>
      <c r="C84" s="68" t="s">
        <v>186</v>
      </c>
      <c r="D84" s="66">
        <v>41</v>
      </c>
      <c r="E84" s="69" t="s">
        <v>2</v>
      </c>
      <c r="F84" s="70" t="s">
        <v>184</v>
      </c>
      <c r="G84" s="71" t="s">
        <v>396</v>
      </c>
      <c r="H84" s="69" t="s">
        <v>529</v>
      </c>
      <c r="I84" s="72">
        <v>1</v>
      </c>
      <c r="J84" s="24"/>
      <c r="K84" s="24"/>
      <c r="M84" s="24"/>
      <c r="N84" s="24"/>
    </row>
    <row r="85" spans="1:14" ht="12.75" customHeight="1">
      <c r="A85" s="66">
        <v>80</v>
      </c>
      <c r="B85" s="67">
        <v>172</v>
      </c>
      <c r="C85" s="68" t="s">
        <v>237</v>
      </c>
      <c r="D85" s="66">
        <v>57</v>
      </c>
      <c r="E85" s="69" t="s">
        <v>2</v>
      </c>
      <c r="F85" s="70"/>
      <c r="G85" s="71" t="s">
        <v>397</v>
      </c>
      <c r="H85" s="69" t="s">
        <v>531</v>
      </c>
      <c r="I85" s="72">
        <v>4</v>
      </c>
      <c r="J85" s="24"/>
      <c r="M85" s="24"/>
      <c r="N85" s="24"/>
    </row>
    <row r="86" spans="1:14" ht="12.75" customHeight="1">
      <c r="A86" s="66">
        <v>81</v>
      </c>
      <c r="B86" s="67">
        <v>196</v>
      </c>
      <c r="C86" s="68" t="s">
        <v>265</v>
      </c>
      <c r="D86" s="66">
        <v>51</v>
      </c>
      <c r="E86" s="69" t="s">
        <v>2</v>
      </c>
      <c r="F86" s="70"/>
      <c r="G86" s="71" t="s">
        <v>478</v>
      </c>
      <c r="H86" s="69" t="str">
        <f>#VALUE!</f>
        <v>М60</v>
      </c>
      <c r="I86" s="72">
        <v>5</v>
      </c>
      <c r="J86" s="74"/>
      <c r="M86" s="24"/>
      <c r="N86" s="24"/>
    </row>
    <row r="87" spans="1:14" ht="12.75" customHeight="1">
      <c r="A87" s="66">
        <v>82</v>
      </c>
      <c r="B87" s="67">
        <v>242</v>
      </c>
      <c r="C87" s="68" t="s">
        <v>286</v>
      </c>
      <c r="D87" s="66">
        <v>87</v>
      </c>
      <c r="E87" s="69"/>
      <c r="F87" s="70"/>
      <c r="G87" s="71" t="s">
        <v>398</v>
      </c>
      <c r="H87" s="69">
        <f>#VALUE!</f>
      </c>
      <c r="I87" s="72"/>
      <c r="J87" s="29"/>
      <c r="K87" s="24"/>
      <c r="M87" s="24"/>
      <c r="N87" s="24"/>
    </row>
    <row r="88" spans="1:14" ht="12.75" customHeight="1">
      <c r="A88" s="66">
        <v>83</v>
      </c>
      <c r="B88" s="67">
        <v>133</v>
      </c>
      <c r="C88" s="68" t="s">
        <v>177</v>
      </c>
      <c r="D88" s="66">
        <v>65</v>
      </c>
      <c r="E88" s="69" t="s">
        <v>2</v>
      </c>
      <c r="F88" s="70" t="s">
        <v>26</v>
      </c>
      <c r="G88" s="71" t="s">
        <v>399</v>
      </c>
      <c r="H88" s="69" t="s">
        <v>528</v>
      </c>
      <c r="I88" s="72">
        <v>6</v>
      </c>
      <c r="M88" s="24"/>
      <c r="N88" s="24"/>
    </row>
    <row r="89" spans="1:14" ht="12.75" customHeight="1">
      <c r="A89" s="66">
        <v>84</v>
      </c>
      <c r="B89" s="67">
        <v>141</v>
      </c>
      <c r="C89" s="68" t="s">
        <v>185</v>
      </c>
      <c r="D89" s="66">
        <v>44</v>
      </c>
      <c r="E89" s="69" t="s">
        <v>2</v>
      </c>
      <c r="F89" s="70" t="s">
        <v>26</v>
      </c>
      <c r="G89" s="71" t="s">
        <v>400</v>
      </c>
      <c r="H89" s="69" t="s">
        <v>527</v>
      </c>
      <c r="I89" s="72">
        <v>3</v>
      </c>
      <c r="K89" s="24"/>
      <c r="M89" s="24"/>
      <c r="N89" s="24"/>
    </row>
    <row r="90" spans="1:14" ht="12.75" customHeight="1">
      <c r="A90" s="66">
        <v>85</v>
      </c>
      <c r="B90" s="67">
        <v>126</v>
      </c>
      <c r="C90" s="68" t="s">
        <v>166</v>
      </c>
      <c r="D90" s="66">
        <v>45</v>
      </c>
      <c r="E90" s="69" t="s">
        <v>2</v>
      </c>
      <c r="F90" s="70" t="s">
        <v>26</v>
      </c>
      <c r="G90" s="71" t="s">
        <v>402</v>
      </c>
      <c r="H90" s="69" t="s">
        <v>527</v>
      </c>
      <c r="I90" s="72">
        <v>4</v>
      </c>
      <c r="K90" s="24"/>
      <c r="M90" s="24"/>
      <c r="N90" s="24"/>
    </row>
    <row r="91" spans="1:14" ht="12.75" customHeight="1">
      <c r="A91" s="66">
        <v>86</v>
      </c>
      <c r="B91" s="67">
        <v>245</v>
      </c>
      <c r="C91" s="68" t="s">
        <v>289</v>
      </c>
      <c r="D91" s="66">
        <v>83</v>
      </c>
      <c r="E91" s="69" t="s">
        <v>204</v>
      </c>
      <c r="F91" s="70" t="s">
        <v>204</v>
      </c>
      <c r="G91" s="71" t="s">
        <v>403</v>
      </c>
      <c r="H91" s="69">
        <f>#VALUE!</f>
      </c>
      <c r="I91" s="72"/>
      <c r="J91" s="29"/>
      <c r="K91" s="24"/>
      <c r="L91" s="24"/>
      <c r="M91" s="24"/>
      <c r="N91" s="24"/>
    </row>
    <row r="92" spans="1:14" ht="12.75" customHeight="1">
      <c r="A92" s="66">
        <v>87</v>
      </c>
      <c r="B92" s="67">
        <v>148</v>
      </c>
      <c r="C92" s="68" t="s">
        <v>197</v>
      </c>
      <c r="D92" s="66">
        <v>59</v>
      </c>
      <c r="E92" s="69" t="s">
        <v>2</v>
      </c>
      <c r="F92" s="70" t="s">
        <v>198</v>
      </c>
      <c r="G92" s="71" t="s">
        <v>404</v>
      </c>
      <c r="H92" s="69" t="s">
        <v>530</v>
      </c>
      <c r="I92" s="72">
        <v>9</v>
      </c>
      <c r="L92" s="24"/>
      <c r="M92" s="24"/>
      <c r="N92" s="24"/>
    </row>
    <row r="93" spans="1:14" ht="12.75" customHeight="1">
      <c r="A93" s="66">
        <v>88</v>
      </c>
      <c r="B93" s="67">
        <v>184</v>
      </c>
      <c r="C93" s="68" t="s">
        <v>253</v>
      </c>
      <c r="D93" s="66">
        <v>60</v>
      </c>
      <c r="E93" s="69" t="s">
        <v>254</v>
      </c>
      <c r="F93" s="70"/>
      <c r="G93" s="71" t="s">
        <v>406</v>
      </c>
      <c r="H93" s="69" t="s">
        <v>530</v>
      </c>
      <c r="I93" s="72">
        <v>10</v>
      </c>
      <c r="J93" s="74"/>
      <c r="M93" s="24"/>
      <c r="N93" s="24"/>
    </row>
    <row r="94" spans="1:14" ht="12.75" customHeight="1">
      <c r="A94" s="66">
        <v>89</v>
      </c>
      <c r="B94" s="67">
        <v>177</v>
      </c>
      <c r="C94" s="68" t="s">
        <v>244</v>
      </c>
      <c r="D94" s="66">
        <v>49</v>
      </c>
      <c r="E94" s="69" t="s">
        <v>242</v>
      </c>
      <c r="F94" s="70" t="s">
        <v>243</v>
      </c>
      <c r="G94" s="71" t="s">
        <v>477</v>
      </c>
      <c r="H94" s="69" t="s">
        <v>523</v>
      </c>
      <c r="I94" s="72">
        <v>6</v>
      </c>
      <c r="J94" s="29"/>
      <c r="L94" s="24"/>
      <c r="M94" s="24"/>
      <c r="N94" s="24"/>
    </row>
    <row r="95" spans="1:14" ht="12.75" customHeight="1">
      <c r="A95" s="66">
        <v>90</v>
      </c>
      <c r="B95" s="67">
        <v>190</v>
      </c>
      <c r="C95" s="68" t="s">
        <v>260</v>
      </c>
      <c r="D95" s="66">
        <v>61</v>
      </c>
      <c r="E95" s="69" t="s">
        <v>2</v>
      </c>
      <c r="F95" s="70" t="s">
        <v>26</v>
      </c>
      <c r="G95" s="71" t="s">
        <v>409</v>
      </c>
      <c r="H95" s="69" t="str">
        <f>#VALUE!</f>
        <v>М50</v>
      </c>
      <c r="I95" s="72">
        <v>11</v>
      </c>
      <c r="J95" s="29"/>
      <c r="L95" s="24"/>
      <c r="M95" s="24"/>
      <c r="N95" s="24"/>
    </row>
    <row r="96" spans="1:14" ht="12.75" customHeight="1">
      <c r="A96" s="66">
        <v>91</v>
      </c>
      <c r="B96" s="67">
        <v>143</v>
      </c>
      <c r="C96" s="68" t="s">
        <v>66</v>
      </c>
      <c r="D96" s="66">
        <v>77</v>
      </c>
      <c r="E96" s="69" t="s">
        <v>187</v>
      </c>
      <c r="F96" s="70" t="s">
        <v>188</v>
      </c>
      <c r="G96" s="71" t="s">
        <v>431</v>
      </c>
      <c r="H96" s="69" t="s">
        <v>524</v>
      </c>
      <c r="I96" s="72"/>
      <c r="J96" s="24" t="s">
        <v>189</v>
      </c>
      <c r="K96" s="24"/>
      <c r="M96" s="24"/>
      <c r="N96" s="24"/>
    </row>
    <row r="97" spans="1:14" ht="12.75" customHeight="1">
      <c r="A97" s="66">
        <v>92</v>
      </c>
      <c r="B97" s="67">
        <v>153</v>
      </c>
      <c r="C97" s="68" t="s">
        <v>205</v>
      </c>
      <c r="D97" s="66">
        <v>58</v>
      </c>
      <c r="E97" s="69" t="s">
        <v>2</v>
      </c>
      <c r="F97" s="70" t="s">
        <v>26</v>
      </c>
      <c r="G97" s="71" t="s">
        <v>433</v>
      </c>
      <c r="H97" s="69" t="s">
        <v>530</v>
      </c>
      <c r="I97" s="72">
        <v>12</v>
      </c>
      <c r="J97" s="24"/>
      <c r="K97" s="24"/>
      <c r="M97" s="24"/>
      <c r="N97" s="24"/>
    </row>
    <row r="98" spans="1:14" ht="12.75" customHeight="1">
      <c r="A98" s="66">
        <v>93</v>
      </c>
      <c r="B98" s="67">
        <v>178</v>
      </c>
      <c r="C98" s="68" t="s">
        <v>245</v>
      </c>
      <c r="D98" s="66">
        <v>48</v>
      </c>
      <c r="E98" s="69" t="s">
        <v>2</v>
      </c>
      <c r="F98" s="70" t="s">
        <v>246</v>
      </c>
      <c r="G98" s="71" t="s">
        <v>436</v>
      </c>
      <c r="H98" s="69" t="s">
        <v>523</v>
      </c>
      <c r="I98" s="72">
        <v>7</v>
      </c>
      <c r="J98" s="74"/>
      <c r="L98" s="24"/>
      <c r="M98" s="24"/>
      <c r="N98" s="24"/>
    </row>
    <row r="99" spans="1:14" ht="12.75" customHeight="1">
      <c r="A99" s="66">
        <v>94</v>
      </c>
      <c r="B99" s="67">
        <v>152</v>
      </c>
      <c r="C99" s="68" t="s">
        <v>203</v>
      </c>
      <c r="D99" s="66">
        <v>70</v>
      </c>
      <c r="E99" s="69" t="s">
        <v>204</v>
      </c>
      <c r="F99" s="70"/>
      <c r="G99" s="71" t="s">
        <v>437</v>
      </c>
      <c r="H99" s="69" t="s">
        <v>525</v>
      </c>
      <c r="I99" s="72">
        <v>8</v>
      </c>
      <c r="M99" s="24"/>
      <c r="N99" s="24"/>
    </row>
    <row r="100" spans="1:14" ht="12.75" customHeight="1">
      <c r="A100" s="66">
        <v>95</v>
      </c>
      <c r="B100" s="67">
        <v>168</v>
      </c>
      <c r="C100" s="68" t="s">
        <v>229</v>
      </c>
      <c r="D100" s="66">
        <v>65</v>
      </c>
      <c r="E100" s="69" t="s">
        <v>2</v>
      </c>
      <c r="F100" s="70" t="s">
        <v>230</v>
      </c>
      <c r="G100" s="71" t="s">
        <v>442</v>
      </c>
      <c r="H100" s="69" t="s">
        <v>528</v>
      </c>
      <c r="I100" s="72">
        <v>7</v>
      </c>
      <c r="K100" s="24"/>
      <c r="L100" s="24"/>
      <c r="M100" s="24"/>
      <c r="N100" s="24"/>
    </row>
    <row r="101" spans="1:14" ht="12.75" customHeight="1">
      <c r="A101" s="66">
        <v>96</v>
      </c>
      <c r="B101" s="67">
        <v>195</v>
      </c>
      <c r="C101" s="68" t="s">
        <v>264</v>
      </c>
      <c r="D101" s="66">
        <v>51</v>
      </c>
      <c r="E101" s="69" t="s">
        <v>2</v>
      </c>
      <c r="F101" s="70"/>
      <c r="G101" s="71" t="s">
        <v>443</v>
      </c>
      <c r="H101" s="69" t="str">
        <f>#VALUE!</f>
        <v>М60</v>
      </c>
      <c r="I101" s="72">
        <v>8</v>
      </c>
      <c r="J101" s="74"/>
      <c r="K101" s="24"/>
      <c r="L101" s="24"/>
      <c r="M101" s="24"/>
      <c r="N101" s="24"/>
    </row>
    <row r="102" spans="1:14" ht="12.75" customHeight="1">
      <c r="A102" s="66">
        <v>97</v>
      </c>
      <c r="B102" s="67">
        <v>128</v>
      </c>
      <c r="C102" s="68" t="s">
        <v>169</v>
      </c>
      <c r="D102" s="66">
        <v>89</v>
      </c>
      <c r="E102" s="69" t="s">
        <v>2</v>
      </c>
      <c r="F102" s="70"/>
      <c r="G102" s="71" t="s">
        <v>444</v>
      </c>
      <c r="H102" s="69" t="s">
        <v>524</v>
      </c>
      <c r="I102" s="72"/>
      <c r="K102" s="24"/>
      <c r="L102" s="24"/>
      <c r="M102" s="24"/>
      <c r="N102" s="24"/>
    </row>
    <row r="103" spans="1:14" ht="12.75" customHeight="1">
      <c r="A103" s="66">
        <v>98</v>
      </c>
      <c r="B103" s="67">
        <v>125</v>
      </c>
      <c r="C103" s="68" t="s">
        <v>165</v>
      </c>
      <c r="D103" s="66">
        <v>35</v>
      </c>
      <c r="E103" s="69" t="s">
        <v>2</v>
      </c>
      <c r="F103" s="70" t="s">
        <v>26</v>
      </c>
      <c r="G103" s="71" t="s">
        <v>445</v>
      </c>
      <c r="H103" s="69" t="s">
        <v>526</v>
      </c>
      <c r="I103" s="72">
        <v>1</v>
      </c>
      <c r="K103" s="24"/>
      <c r="M103" s="24"/>
      <c r="N103" s="24"/>
    </row>
    <row r="104" spans="1:14" ht="12.75" customHeight="1">
      <c r="A104" s="66">
        <v>99</v>
      </c>
      <c r="B104" s="67">
        <v>199</v>
      </c>
      <c r="C104" s="68" t="s">
        <v>269</v>
      </c>
      <c r="D104" s="66">
        <v>56</v>
      </c>
      <c r="E104" s="69" t="s">
        <v>113</v>
      </c>
      <c r="F104" s="70" t="s">
        <v>114</v>
      </c>
      <c r="G104" s="71" t="s">
        <v>446</v>
      </c>
      <c r="H104" s="69" t="str">
        <f>#VALUE!</f>
        <v>М55</v>
      </c>
      <c r="I104" s="72">
        <v>5</v>
      </c>
      <c r="J104" s="74"/>
      <c r="M104" s="24"/>
      <c r="N104" s="24"/>
    </row>
    <row r="105" spans="1:14" ht="12.75" customHeight="1">
      <c r="A105" s="66">
        <v>100</v>
      </c>
      <c r="B105" s="67">
        <v>123</v>
      </c>
      <c r="C105" s="68" t="s">
        <v>163</v>
      </c>
      <c r="D105" s="66">
        <v>89</v>
      </c>
      <c r="E105" s="69" t="s">
        <v>2</v>
      </c>
      <c r="F105" s="70" t="s">
        <v>148</v>
      </c>
      <c r="G105" s="71" t="s">
        <v>447</v>
      </c>
      <c r="H105" s="69" t="s">
        <v>524</v>
      </c>
      <c r="I105" s="72"/>
      <c r="M105" s="24"/>
      <c r="N105" s="24"/>
    </row>
    <row r="106" spans="1:14" ht="12.75" customHeight="1">
      <c r="A106" s="66">
        <v>101</v>
      </c>
      <c r="B106" s="67">
        <v>120</v>
      </c>
      <c r="C106" s="68" t="s">
        <v>160</v>
      </c>
      <c r="D106" s="66">
        <v>90</v>
      </c>
      <c r="E106" s="69" t="s">
        <v>2</v>
      </c>
      <c r="F106" s="70" t="s">
        <v>148</v>
      </c>
      <c r="G106" s="71" t="s">
        <v>448</v>
      </c>
      <c r="H106" s="69" t="s">
        <v>524</v>
      </c>
      <c r="I106" s="72"/>
      <c r="K106" s="24"/>
      <c r="L106" s="24"/>
      <c r="M106" s="24"/>
      <c r="N106" s="24"/>
    </row>
    <row r="107" spans="1:14" ht="12.75" customHeight="1">
      <c r="A107" s="66">
        <v>102</v>
      </c>
      <c r="B107" s="67">
        <v>154</v>
      </c>
      <c r="C107" s="68" t="s">
        <v>206</v>
      </c>
      <c r="D107" s="66">
        <v>37</v>
      </c>
      <c r="E107" s="69" t="s">
        <v>2</v>
      </c>
      <c r="F107" s="70" t="s">
        <v>207</v>
      </c>
      <c r="G107" s="71" t="s">
        <v>449</v>
      </c>
      <c r="H107" s="69" t="s">
        <v>526</v>
      </c>
      <c r="I107" s="72">
        <v>2</v>
      </c>
      <c r="M107" s="24"/>
      <c r="N107" s="24"/>
    </row>
    <row r="108" spans="1:14" ht="12.75" customHeight="1">
      <c r="A108" s="66">
        <v>103</v>
      </c>
      <c r="B108" s="67">
        <v>183</v>
      </c>
      <c r="C108" s="68" t="s">
        <v>252</v>
      </c>
      <c r="D108" s="66">
        <v>79</v>
      </c>
      <c r="E108" s="69"/>
      <c r="F108" s="70"/>
      <c r="G108" s="71" t="s">
        <v>450</v>
      </c>
      <c r="H108" s="69" t="s">
        <v>524</v>
      </c>
      <c r="I108" s="72"/>
      <c r="J108" s="74"/>
      <c r="L108" s="24"/>
      <c r="M108" s="24"/>
      <c r="N108" s="24"/>
    </row>
    <row r="109" spans="1:11" ht="12.75" customHeight="1">
      <c r="A109" s="66">
        <v>104</v>
      </c>
      <c r="B109" s="67">
        <v>231</v>
      </c>
      <c r="C109" s="68" t="s">
        <v>274</v>
      </c>
      <c r="D109" s="66">
        <v>59</v>
      </c>
      <c r="E109" s="69"/>
      <c r="F109" s="70" t="s">
        <v>103</v>
      </c>
      <c r="G109" s="71" t="s">
        <v>452</v>
      </c>
      <c r="H109" s="69" t="str">
        <f>#VALUE!</f>
        <v>М50</v>
      </c>
      <c r="I109" s="72">
        <v>13</v>
      </c>
      <c r="J109" s="29"/>
      <c r="K109" s="24"/>
    </row>
    <row r="110" spans="1:12" ht="12.75" customHeight="1">
      <c r="A110" s="66">
        <v>105</v>
      </c>
      <c r="B110" s="67">
        <v>140</v>
      </c>
      <c r="C110" s="68" t="s">
        <v>480</v>
      </c>
      <c r="D110" s="66">
        <v>41</v>
      </c>
      <c r="E110" s="69" t="s">
        <v>2</v>
      </c>
      <c r="F110" s="70" t="s">
        <v>184</v>
      </c>
      <c r="G110" s="71" t="s">
        <v>453</v>
      </c>
      <c r="H110" s="69" t="s">
        <v>529</v>
      </c>
      <c r="I110" s="72">
        <v>2</v>
      </c>
      <c r="L110" s="24"/>
    </row>
    <row r="111" spans="1:12" ht="12.75" customHeight="1">
      <c r="A111" s="66">
        <v>106</v>
      </c>
      <c r="B111" s="67">
        <v>159</v>
      </c>
      <c r="C111" s="68" t="s">
        <v>216</v>
      </c>
      <c r="D111" s="66">
        <v>39</v>
      </c>
      <c r="E111" s="69" t="s">
        <v>187</v>
      </c>
      <c r="F111" s="70" t="s">
        <v>24</v>
      </c>
      <c r="G111" s="71" t="s">
        <v>454</v>
      </c>
      <c r="H111" s="69" t="s">
        <v>529</v>
      </c>
      <c r="I111" s="72">
        <v>3</v>
      </c>
      <c r="L111" s="24"/>
    </row>
    <row r="112" spans="1:12" ht="12.75" customHeight="1">
      <c r="A112" s="66">
        <v>107</v>
      </c>
      <c r="B112" s="67">
        <v>175</v>
      </c>
      <c r="C112" s="68" t="s">
        <v>466</v>
      </c>
      <c r="D112" s="66">
        <v>39</v>
      </c>
      <c r="E112" s="69" t="s">
        <v>2</v>
      </c>
      <c r="F112" s="70" t="s">
        <v>26</v>
      </c>
      <c r="G112" s="71" t="s">
        <v>467</v>
      </c>
      <c r="H112" s="69" t="s">
        <v>529</v>
      </c>
      <c r="I112" s="72">
        <v>4</v>
      </c>
      <c r="L112" s="24"/>
    </row>
    <row r="113" spans="1:11" ht="12.75" customHeight="1">
      <c r="A113" s="66">
        <v>108</v>
      </c>
      <c r="B113" s="67">
        <v>163</v>
      </c>
      <c r="C113" s="68" t="s">
        <v>222</v>
      </c>
      <c r="D113" s="66">
        <v>35</v>
      </c>
      <c r="E113" s="69" t="s">
        <v>2</v>
      </c>
      <c r="F113" s="70"/>
      <c r="G113" s="71" t="s">
        <v>456</v>
      </c>
      <c r="H113" s="69" t="s">
        <v>526</v>
      </c>
      <c r="I113" s="72">
        <v>3</v>
      </c>
      <c r="K113" s="24"/>
    </row>
    <row r="114" spans="1:10" ht="12.75" customHeight="1">
      <c r="A114" s="66">
        <v>109</v>
      </c>
      <c r="B114" s="67">
        <v>194</v>
      </c>
      <c r="C114" s="68" t="s">
        <v>174</v>
      </c>
      <c r="D114" s="66">
        <v>83</v>
      </c>
      <c r="E114" s="69" t="s">
        <v>2</v>
      </c>
      <c r="F114" s="70"/>
      <c r="G114" s="71" t="s">
        <v>457</v>
      </c>
      <c r="H114" s="69">
        <f>#VALUE!</f>
      </c>
      <c r="I114" s="72"/>
      <c r="J114" s="29"/>
    </row>
    <row r="115" spans="1:9" ht="12.75" customHeight="1">
      <c r="A115" s="66">
        <v>110</v>
      </c>
      <c r="B115" s="67">
        <v>162</v>
      </c>
      <c r="C115" s="68" t="s">
        <v>221</v>
      </c>
      <c r="D115" s="66">
        <v>79</v>
      </c>
      <c r="E115" s="69" t="s">
        <v>2</v>
      </c>
      <c r="F115" s="70" t="s">
        <v>98</v>
      </c>
      <c r="G115" s="71" t="s">
        <v>458</v>
      </c>
      <c r="H115" s="69" t="s">
        <v>524</v>
      </c>
      <c r="I115" s="72"/>
    </row>
    <row r="116" spans="1:12" ht="12.75" customHeight="1">
      <c r="A116" s="66">
        <v>111</v>
      </c>
      <c r="B116" s="67">
        <v>169</v>
      </c>
      <c r="C116" s="68" t="s">
        <v>231</v>
      </c>
      <c r="D116" s="66">
        <v>46</v>
      </c>
      <c r="E116" s="69" t="s">
        <v>2</v>
      </c>
      <c r="F116" s="70" t="s">
        <v>232</v>
      </c>
      <c r="G116" s="71" t="s">
        <v>460</v>
      </c>
      <c r="H116" s="69" t="s">
        <v>527</v>
      </c>
      <c r="I116" s="72">
        <v>5</v>
      </c>
      <c r="K116" s="24"/>
      <c r="L116" s="24"/>
    </row>
    <row r="117" spans="1:10" ht="12.75" customHeight="1">
      <c r="A117" s="66">
        <v>112</v>
      </c>
      <c r="B117" s="67">
        <v>129</v>
      </c>
      <c r="C117" s="68" t="s">
        <v>170</v>
      </c>
      <c r="D117" s="66">
        <v>86</v>
      </c>
      <c r="E117" s="69" t="s">
        <v>141</v>
      </c>
      <c r="F117" s="70"/>
      <c r="G117" s="71" t="s">
        <v>461</v>
      </c>
      <c r="H117" s="69" t="s">
        <v>524</v>
      </c>
      <c r="I117" s="72"/>
      <c r="J117" s="24"/>
    </row>
    <row r="118" spans="1:10" ht="12.75" customHeight="1">
      <c r="A118" s="66">
        <v>113</v>
      </c>
      <c r="B118" s="67">
        <v>191</v>
      </c>
      <c r="C118" s="68" t="s">
        <v>261</v>
      </c>
      <c r="D118" s="66">
        <v>53</v>
      </c>
      <c r="E118" s="69" t="s">
        <v>2</v>
      </c>
      <c r="F118" s="70"/>
      <c r="G118" s="71" t="s">
        <v>462</v>
      </c>
      <c r="H118" s="69" t="str">
        <f>#VALUE!</f>
        <v>М55</v>
      </c>
      <c r="I118" s="72">
        <v>6</v>
      </c>
      <c r="J118" s="74"/>
    </row>
    <row r="119" spans="1:12" ht="12.75" customHeight="1">
      <c r="A119" s="66">
        <v>114</v>
      </c>
      <c r="B119" s="67">
        <v>229</v>
      </c>
      <c r="C119" s="68" t="s">
        <v>271</v>
      </c>
      <c r="D119" s="66">
        <v>64</v>
      </c>
      <c r="E119" s="69"/>
      <c r="F119" s="70"/>
      <c r="G119" s="71" t="s">
        <v>463</v>
      </c>
      <c r="H119" s="69" t="str">
        <f>#VALUE!</f>
        <v>М45</v>
      </c>
      <c r="I119" s="72">
        <v>8</v>
      </c>
      <c r="J119" s="29"/>
      <c r="L119" s="24"/>
    </row>
    <row r="120" spans="1:12" ht="12.75" customHeight="1">
      <c r="A120" s="66">
        <v>115</v>
      </c>
      <c r="B120" s="67">
        <v>108</v>
      </c>
      <c r="C120" s="68" t="s">
        <v>143</v>
      </c>
      <c r="D120" s="66">
        <v>30</v>
      </c>
      <c r="E120" s="69" t="s">
        <v>144</v>
      </c>
      <c r="F120" s="70" t="s">
        <v>53</v>
      </c>
      <c r="G120" s="71" t="s">
        <v>468</v>
      </c>
      <c r="H120" s="69" t="s">
        <v>524</v>
      </c>
      <c r="I120" s="72">
        <v>1</v>
      </c>
      <c r="K120" s="24"/>
      <c r="L120" s="24"/>
    </row>
    <row r="121" spans="1:12" ht="12.75" customHeight="1">
      <c r="A121" s="66">
        <v>116</v>
      </c>
      <c r="B121" s="67">
        <v>136</v>
      </c>
      <c r="C121" s="68" t="s">
        <v>181</v>
      </c>
      <c r="D121" s="66">
        <v>39</v>
      </c>
      <c r="E121" s="69" t="s">
        <v>2</v>
      </c>
      <c r="F121" s="70" t="s">
        <v>26</v>
      </c>
      <c r="G121" s="71" t="s">
        <v>469</v>
      </c>
      <c r="H121" s="69" t="s">
        <v>529</v>
      </c>
      <c r="I121" s="72">
        <v>5</v>
      </c>
      <c r="J121" s="24"/>
      <c r="L121" s="24"/>
    </row>
    <row r="122" spans="1:12" ht="12.75" customHeight="1">
      <c r="A122" s="66">
        <v>117</v>
      </c>
      <c r="B122" s="67">
        <v>248</v>
      </c>
      <c r="C122" s="68" t="s">
        <v>294</v>
      </c>
      <c r="D122" s="66">
        <v>35</v>
      </c>
      <c r="E122" s="69" t="s">
        <v>2</v>
      </c>
      <c r="F122" s="70" t="s">
        <v>26</v>
      </c>
      <c r="G122" s="71" t="s">
        <v>470</v>
      </c>
      <c r="H122" s="69" t="str">
        <f>#VALUE!</f>
        <v>М75</v>
      </c>
      <c r="I122" s="72">
        <v>4</v>
      </c>
      <c r="J122" s="74"/>
      <c r="K122" s="24"/>
      <c r="L122" s="24"/>
    </row>
    <row r="123" spans="1:9" ht="12.75" customHeight="1">
      <c r="A123" s="66"/>
      <c r="B123" s="67">
        <v>105</v>
      </c>
      <c r="C123" s="68" t="s">
        <v>138</v>
      </c>
      <c r="D123" s="66">
        <v>70</v>
      </c>
      <c r="E123" s="79" t="s">
        <v>2</v>
      </c>
      <c r="F123" s="70" t="s">
        <v>139</v>
      </c>
      <c r="G123" s="71" t="s">
        <v>475</v>
      </c>
      <c r="H123" s="69" t="s">
        <v>525</v>
      </c>
      <c r="I123" s="72"/>
    </row>
    <row r="124" spans="1:10" ht="12.75" customHeight="1">
      <c r="A124" s="66"/>
      <c r="B124" s="67">
        <v>147</v>
      </c>
      <c r="C124" s="68" t="s">
        <v>196</v>
      </c>
      <c r="D124" s="66">
        <v>64</v>
      </c>
      <c r="E124" s="69" t="s">
        <v>2</v>
      </c>
      <c r="F124" s="70"/>
      <c r="G124" s="71" t="s">
        <v>475</v>
      </c>
      <c r="H124" s="69" t="s">
        <v>528</v>
      </c>
      <c r="I124" s="72"/>
      <c r="J124" s="24"/>
    </row>
    <row r="125" spans="1:10" ht="12.75" customHeight="1">
      <c r="A125" s="66"/>
      <c r="B125" s="67">
        <v>185</v>
      </c>
      <c r="C125" s="68" t="s">
        <v>255</v>
      </c>
      <c r="D125" s="66">
        <v>79</v>
      </c>
      <c r="E125" s="69" t="s">
        <v>141</v>
      </c>
      <c r="F125" s="70"/>
      <c r="G125" s="71" t="s">
        <v>475</v>
      </c>
      <c r="H125" s="69">
        <f>#VALUE!</f>
      </c>
      <c r="I125" s="72"/>
      <c r="J125" s="74"/>
    </row>
    <row r="126" spans="1:11" ht="12.75" customHeight="1">
      <c r="A126" s="66"/>
      <c r="B126" s="67">
        <v>241</v>
      </c>
      <c r="C126" s="68" t="s">
        <v>285</v>
      </c>
      <c r="D126" s="66">
        <v>75</v>
      </c>
      <c r="E126" s="69" t="s">
        <v>2</v>
      </c>
      <c r="F126" s="70"/>
      <c r="G126" s="71" t="s">
        <v>475</v>
      </c>
      <c r="H126" s="69">
        <f>#VALUE!</f>
      </c>
      <c r="I126" s="72"/>
      <c r="J126" s="74"/>
      <c r="K126" s="24"/>
    </row>
    <row r="127" spans="1:9" ht="12.75" customHeight="1">
      <c r="A127" s="66"/>
      <c r="B127" s="67">
        <v>198</v>
      </c>
      <c r="C127" s="68" t="s">
        <v>268</v>
      </c>
      <c r="D127" s="66">
        <v>92</v>
      </c>
      <c r="E127" s="69" t="s">
        <v>2</v>
      </c>
      <c r="F127" s="70"/>
      <c r="G127" s="71" t="s">
        <v>332</v>
      </c>
      <c r="H127" s="69">
        <f>#VALUE!</f>
      </c>
      <c r="I127" s="72"/>
    </row>
  </sheetData>
  <sheetProtection selectLockedCells="1" selectUnlockedCells="1"/>
  <autoFilter ref="A5:I126"/>
  <mergeCells count="3">
    <mergeCell ref="A1:I1"/>
    <mergeCell ref="A2:I2"/>
    <mergeCell ref="A3:I3"/>
  </mergeCells>
  <printOptions horizontalCentered="1"/>
  <pageMargins left="0.39375" right="0.39375" top="0.19652777777777777" bottom="0.9840277777777777" header="0.5118055555555555" footer="0.4722222222222222"/>
  <pageSetup horizontalDpi="300" verticalDpi="300" orientation="portrait" paperSize="9" r:id="rId2"/>
  <headerFooter alignWithMargins="0">
    <oddFooter>&amp;C&amp;"Arial Cyr,Обычный"Протоколы подготовили:
www.spb-la.ru&amp;R&amp;"Arial Cyr,Обычный"&amp;P-&amp;N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showOutlineSymbols="0" zoomScale="115" zoomScaleNormal="115" zoomScalePageLayoutView="0" workbookViewId="0" topLeftCell="A1">
      <selection activeCell="K26" sqref="K26"/>
    </sheetView>
  </sheetViews>
  <sheetFormatPr defaultColWidth="9.140625" defaultRowHeight="12.75" customHeight="1"/>
  <cols>
    <col min="1" max="1" width="4.00390625" style="3" customWidth="1"/>
    <col min="2" max="2" width="4.421875" style="38" customWidth="1"/>
    <col min="3" max="3" width="20.8515625" style="5" customWidth="1"/>
    <col min="4" max="4" width="3.140625" style="6" customWidth="1"/>
    <col min="5" max="5" width="15.00390625" style="7" customWidth="1"/>
    <col min="6" max="6" width="18.421875" style="8" customWidth="1"/>
    <col min="7" max="7" width="9.57421875" style="9" customWidth="1"/>
    <col min="8" max="8" width="4.8515625" style="29" customWidth="1"/>
    <col min="9" max="9" width="3.8515625" style="5" customWidth="1"/>
    <col min="10" max="16384" width="9.140625" style="10" customWidth="1"/>
  </cols>
  <sheetData>
    <row r="1" spans="1:9" s="11" customFormat="1" ht="21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s="11" customFormat="1" ht="21.75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</row>
    <row r="3" spans="1:9" s="17" customFormat="1" ht="21.75" customHeight="1">
      <c r="A3" s="86" t="s">
        <v>298</v>
      </c>
      <c r="B3" s="86"/>
      <c r="C3" s="86"/>
      <c r="D3" s="86"/>
      <c r="E3" s="86"/>
      <c r="F3" s="86"/>
      <c r="G3" s="86"/>
      <c r="H3" s="86"/>
      <c r="I3" s="86"/>
    </row>
    <row r="4" spans="1:9" s="17" customFormat="1" ht="21.75" customHeight="1">
      <c r="A4" s="63"/>
      <c r="B4" s="63"/>
      <c r="C4" s="64" t="s">
        <v>1</v>
      </c>
      <c r="D4" s="63"/>
      <c r="E4" s="63"/>
      <c r="F4" s="63"/>
      <c r="G4" s="63"/>
      <c r="H4" s="63"/>
      <c r="I4" s="63"/>
    </row>
    <row r="5" spans="1:9" s="23" customFormat="1" ht="16.5" customHeight="1">
      <c r="A5" s="75" t="s">
        <v>4</v>
      </c>
      <c r="B5" s="75" t="s">
        <v>5</v>
      </c>
      <c r="C5" s="75" t="s">
        <v>6</v>
      </c>
      <c r="D5" s="76" t="s">
        <v>7</v>
      </c>
      <c r="E5" s="76" t="s">
        <v>9</v>
      </c>
      <c r="F5" s="76" t="s">
        <v>10</v>
      </c>
      <c r="G5" s="77" t="s">
        <v>11</v>
      </c>
      <c r="H5" s="77" t="s">
        <v>131</v>
      </c>
      <c r="I5" s="77" t="s">
        <v>132</v>
      </c>
    </row>
    <row r="6" spans="1:9" s="24" customFormat="1" ht="12.75" customHeight="1">
      <c r="A6" s="66">
        <v>1</v>
      </c>
      <c r="B6" s="67">
        <v>212</v>
      </c>
      <c r="C6" s="68" t="s">
        <v>313</v>
      </c>
      <c r="D6" s="66">
        <v>75</v>
      </c>
      <c r="E6" s="69" t="s">
        <v>314</v>
      </c>
      <c r="F6" s="70" t="s">
        <v>26</v>
      </c>
      <c r="G6" s="71" t="s">
        <v>350</v>
      </c>
      <c r="H6" s="69" t="s">
        <v>533</v>
      </c>
      <c r="I6" s="72">
        <v>1</v>
      </c>
    </row>
    <row r="7" spans="1:10" s="24" customFormat="1" ht="12.75" customHeight="1">
      <c r="A7" s="66">
        <v>2</v>
      </c>
      <c r="B7" s="67">
        <v>211</v>
      </c>
      <c r="C7" s="68" t="s">
        <v>312</v>
      </c>
      <c r="D7" s="66">
        <v>84</v>
      </c>
      <c r="E7" s="69" t="s">
        <v>113</v>
      </c>
      <c r="F7" s="70" t="s">
        <v>24</v>
      </c>
      <c r="G7" s="71" t="s">
        <v>358</v>
      </c>
      <c r="H7" s="69" t="s">
        <v>524</v>
      </c>
      <c r="I7" s="72"/>
      <c r="J7" s="10"/>
    </row>
    <row r="8" spans="1:10" s="24" customFormat="1" ht="12.75" customHeight="1">
      <c r="A8" s="66">
        <v>3</v>
      </c>
      <c r="B8" s="67">
        <v>214</v>
      </c>
      <c r="C8" s="68" t="s">
        <v>316</v>
      </c>
      <c r="D8" s="66">
        <v>85</v>
      </c>
      <c r="E8" s="69" t="s">
        <v>2</v>
      </c>
      <c r="F8" s="70" t="s">
        <v>215</v>
      </c>
      <c r="G8" s="71" t="s">
        <v>362</v>
      </c>
      <c r="H8" s="69" t="s">
        <v>524</v>
      </c>
      <c r="I8" s="72"/>
      <c r="J8" s="10"/>
    </row>
    <row r="9" spans="1:9" s="24" customFormat="1" ht="12.75" customHeight="1">
      <c r="A9" s="66">
        <v>4</v>
      </c>
      <c r="B9" s="67">
        <v>217</v>
      </c>
      <c r="C9" s="68" t="s">
        <v>319</v>
      </c>
      <c r="D9" s="66">
        <v>59</v>
      </c>
      <c r="E9" s="69" t="s">
        <v>2</v>
      </c>
      <c r="F9" s="70" t="s">
        <v>139</v>
      </c>
      <c r="G9" s="71" t="s">
        <v>472</v>
      </c>
      <c r="H9" s="69" t="s">
        <v>535</v>
      </c>
      <c r="I9" s="72">
        <v>1</v>
      </c>
    </row>
    <row r="10" spans="1:9" s="24" customFormat="1" ht="12.75" customHeight="1">
      <c r="A10" s="66">
        <v>5</v>
      </c>
      <c r="B10" s="67">
        <v>223</v>
      </c>
      <c r="C10" s="68" t="s">
        <v>325</v>
      </c>
      <c r="D10" s="66">
        <v>63</v>
      </c>
      <c r="E10" s="69" t="s">
        <v>254</v>
      </c>
      <c r="F10" s="70" t="s">
        <v>26</v>
      </c>
      <c r="G10" s="71" t="s">
        <v>416</v>
      </c>
      <c r="H10" s="69" t="s">
        <v>538</v>
      </c>
      <c r="I10" s="78" t="s">
        <v>12</v>
      </c>
    </row>
    <row r="11" spans="1:9" s="24" customFormat="1" ht="12.75" customHeight="1">
      <c r="A11" s="66">
        <v>6</v>
      </c>
      <c r="B11" s="67">
        <v>210</v>
      </c>
      <c r="C11" s="68" t="s">
        <v>311</v>
      </c>
      <c r="D11" s="66">
        <v>91</v>
      </c>
      <c r="E11" s="69" t="s">
        <v>46</v>
      </c>
      <c r="F11" s="70" t="s">
        <v>172</v>
      </c>
      <c r="G11" s="71" t="s">
        <v>424</v>
      </c>
      <c r="H11" s="69" t="s">
        <v>524</v>
      </c>
      <c r="I11" s="72"/>
    </row>
    <row r="12" spans="1:9" s="24" customFormat="1" ht="12.75" customHeight="1">
      <c r="A12" s="66">
        <v>7</v>
      </c>
      <c r="B12" s="67">
        <v>204</v>
      </c>
      <c r="C12" s="68" t="s">
        <v>306</v>
      </c>
      <c r="D12" s="66">
        <v>89</v>
      </c>
      <c r="E12" s="69" t="s">
        <v>2</v>
      </c>
      <c r="F12" s="70" t="s">
        <v>307</v>
      </c>
      <c r="G12" s="71" t="s">
        <v>382</v>
      </c>
      <c r="H12" s="69" t="s">
        <v>524</v>
      </c>
      <c r="I12" s="72"/>
    </row>
    <row r="13" spans="1:9" s="24" customFormat="1" ht="12.75" customHeight="1">
      <c r="A13" s="66">
        <v>8</v>
      </c>
      <c r="B13" s="67">
        <v>201</v>
      </c>
      <c r="C13" s="68" t="s">
        <v>310</v>
      </c>
      <c r="D13" s="66">
        <v>93</v>
      </c>
      <c r="E13" s="69" t="s">
        <v>2</v>
      </c>
      <c r="F13" s="70" t="s">
        <v>148</v>
      </c>
      <c r="G13" s="71" t="s">
        <v>401</v>
      </c>
      <c r="H13" s="69" t="s">
        <v>524</v>
      </c>
      <c r="I13" s="72"/>
    </row>
    <row r="14" spans="1:10" s="24" customFormat="1" ht="12.75" customHeight="1">
      <c r="A14" s="66">
        <v>9</v>
      </c>
      <c r="B14" s="67">
        <v>219</v>
      </c>
      <c r="C14" s="68" t="s">
        <v>321</v>
      </c>
      <c r="D14" s="66">
        <v>73</v>
      </c>
      <c r="E14" s="69" t="s">
        <v>2</v>
      </c>
      <c r="F14" s="70" t="s">
        <v>184</v>
      </c>
      <c r="G14" s="71" t="s">
        <v>405</v>
      </c>
      <c r="H14" s="69" t="s">
        <v>533</v>
      </c>
      <c r="I14" s="72">
        <v>2</v>
      </c>
      <c r="J14" s="10"/>
    </row>
    <row r="15" spans="1:10" s="24" customFormat="1" ht="12.75" customHeight="1">
      <c r="A15" s="66">
        <v>10</v>
      </c>
      <c r="B15" s="67">
        <v>218</v>
      </c>
      <c r="C15" s="68" t="s">
        <v>320</v>
      </c>
      <c r="D15" s="66">
        <v>58</v>
      </c>
      <c r="E15" s="69" t="s">
        <v>187</v>
      </c>
      <c r="F15" s="70" t="s">
        <v>24</v>
      </c>
      <c r="G15" s="71" t="s">
        <v>407</v>
      </c>
      <c r="H15" s="69" t="s">
        <v>535</v>
      </c>
      <c r="I15" s="72">
        <v>2</v>
      </c>
      <c r="J15" s="10"/>
    </row>
    <row r="16" spans="1:10" s="24" customFormat="1" ht="12.75" customHeight="1">
      <c r="A16" s="66">
        <v>11</v>
      </c>
      <c r="B16" s="67">
        <v>227</v>
      </c>
      <c r="C16" s="68" t="s">
        <v>330</v>
      </c>
      <c r="D16" s="66">
        <v>93</v>
      </c>
      <c r="E16" s="69" t="s">
        <v>2</v>
      </c>
      <c r="F16" s="73" t="s">
        <v>331</v>
      </c>
      <c r="G16" s="71" t="s">
        <v>408</v>
      </c>
      <c r="H16" s="69" t="s">
        <v>524</v>
      </c>
      <c r="I16" s="72"/>
      <c r="J16" s="10"/>
    </row>
    <row r="17" spans="1:9" s="24" customFormat="1" ht="12.75" customHeight="1">
      <c r="A17" s="66">
        <v>12</v>
      </c>
      <c r="B17" s="67">
        <v>213</v>
      </c>
      <c r="C17" s="68" t="s">
        <v>315</v>
      </c>
      <c r="D17" s="66">
        <v>86</v>
      </c>
      <c r="E17" s="69" t="s">
        <v>2</v>
      </c>
      <c r="F17" s="70"/>
      <c r="G17" s="71" t="s">
        <v>410</v>
      </c>
      <c r="H17" s="69" t="s">
        <v>524</v>
      </c>
      <c r="I17" s="72"/>
    </row>
    <row r="18" spans="1:10" s="24" customFormat="1" ht="12.75" customHeight="1">
      <c r="A18" s="66">
        <v>13</v>
      </c>
      <c r="B18" s="67">
        <v>224</v>
      </c>
      <c r="C18" s="68" t="s">
        <v>326</v>
      </c>
      <c r="D18" s="66">
        <v>85</v>
      </c>
      <c r="E18" s="69" t="s">
        <v>2</v>
      </c>
      <c r="F18" s="70"/>
      <c r="G18" s="71" t="s">
        <v>411</v>
      </c>
      <c r="H18" s="69" t="s">
        <v>524</v>
      </c>
      <c r="I18" s="72"/>
      <c r="J18" s="10"/>
    </row>
    <row r="19" spans="1:9" s="24" customFormat="1" ht="12.75" customHeight="1">
      <c r="A19" s="66">
        <v>14</v>
      </c>
      <c r="B19" s="67">
        <v>206</v>
      </c>
      <c r="C19" s="68" t="s">
        <v>303</v>
      </c>
      <c r="D19" s="66">
        <v>90</v>
      </c>
      <c r="E19" s="69" t="s">
        <v>304</v>
      </c>
      <c r="F19" s="70"/>
      <c r="G19" s="71" t="s">
        <v>432</v>
      </c>
      <c r="H19" s="69" t="s">
        <v>524</v>
      </c>
      <c r="I19" s="72"/>
    </row>
    <row r="20" spans="1:10" s="24" customFormat="1" ht="12.75" customHeight="1">
      <c r="A20" s="66">
        <v>15</v>
      </c>
      <c r="B20" s="67">
        <v>207</v>
      </c>
      <c r="C20" s="68" t="s">
        <v>302</v>
      </c>
      <c r="D20" s="66">
        <v>84</v>
      </c>
      <c r="E20" s="69"/>
      <c r="F20" s="70"/>
      <c r="G20" s="71" t="s">
        <v>434</v>
      </c>
      <c r="H20" s="69" t="s">
        <v>524</v>
      </c>
      <c r="I20" s="72"/>
      <c r="J20" s="10"/>
    </row>
    <row r="21" spans="1:9" s="24" customFormat="1" ht="12.75" customHeight="1">
      <c r="A21" s="66">
        <v>16</v>
      </c>
      <c r="B21" s="67">
        <v>209</v>
      </c>
      <c r="C21" s="68" t="s">
        <v>299</v>
      </c>
      <c r="D21" s="66">
        <v>82</v>
      </c>
      <c r="E21" s="69" t="s">
        <v>234</v>
      </c>
      <c r="F21" s="70" t="s">
        <v>300</v>
      </c>
      <c r="G21" s="71" t="s">
        <v>435</v>
      </c>
      <c r="H21" s="69" t="s">
        <v>524</v>
      </c>
      <c r="I21" s="72"/>
    </row>
    <row r="22" spans="1:10" s="24" customFormat="1" ht="12.75" customHeight="1">
      <c r="A22" s="66">
        <v>17</v>
      </c>
      <c r="B22" s="67">
        <v>220</v>
      </c>
      <c r="C22" s="68" t="s">
        <v>322</v>
      </c>
      <c r="D22" s="66">
        <v>45</v>
      </c>
      <c r="E22" s="69" t="s">
        <v>234</v>
      </c>
      <c r="F22" s="70" t="s">
        <v>300</v>
      </c>
      <c r="G22" s="71" t="s">
        <v>438</v>
      </c>
      <c r="H22" s="69" t="s">
        <v>536</v>
      </c>
      <c r="I22" s="72">
        <v>1</v>
      </c>
      <c r="J22" s="10"/>
    </row>
    <row r="23" spans="1:9" s="24" customFormat="1" ht="12.75" customHeight="1">
      <c r="A23" s="66">
        <v>18</v>
      </c>
      <c r="B23" s="67">
        <v>202</v>
      </c>
      <c r="C23" s="68" t="s">
        <v>309</v>
      </c>
      <c r="D23" s="66">
        <v>92</v>
      </c>
      <c r="E23" s="69" t="s">
        <v>254</v>
      </c>
      <c r="F23" s="70"/>
      <c r="G23" s="71" t="s">
        <v>439</v>
      </c>
      <c r="H23" s="69" t="s">
        <v>532</v>
      </c>
      <c r="I23" s="72"/>
    </row>
    <row r="24" spans="1:10" s="24" customFormat="1" ht="12.75" customHeight="1">
      <c r="A24" s="66">
        <v>19</v>
      </c>
      <c r="B24" s="67">
        <v>222</v>
      </c>
      <c r="C24" s="68" t="s">
        <v>324</v>
      </c>
      <c r="D24" s="66">
        <v>52</v>
      </c>
      <c r="E24" s="69" t="s">
        <v>234</v>
      </c>
      <c r="F24" s="70" t="s">
        <v>300</v>
      </c>
      <c r="G24" s="71" t="s">
        <v>440</v>
      </c>
      <c r="H24" s="69" t="s">
        <v>537</v>
      </c>
      <c r="I24" s="72">
        <v>1</v>
      </c>
      <c r="J24" s="10"/>
    </row>
    <row r="25" spans="1:10" s="24" customFormat="1" ht="12.75" customHeight="1">
      <c r="A25" s="66">
        <v>20</v>
      </c>
      <c r="B25" s="67">
        <v>225</v>
      </c>
      <c r="C25" s="68" t="s">
        <v>327</v>
      </c>
      <c r="D25" s="66">
        <v>89</v>
      </c>
      <c r="E25" s="69" t="s">
        <v>254</v>
      </c>
      <c r="F25" s="70" t="s">
        <v>328</v>
      </c>
      <c r="G25" s="71" t="s">
        <v>441</v>
      </c>
      <c r="H25" s="69" t="s">
        <v>524</v>
      </c>
      <c r="I25" s="72"/>
      <c r="J25" s="10"/>
    </row>
    <row r="26" spans="1:10" s="24" customFormat="1" ht="12.75" customHeight="1">
      <c r="A26" s="66">
        <v>21</v>
      </c>
      <c r="B26" s="67">
        <v>208</v>
      </c>
      <c r="C26" s="68" t="s">
        <v>301</v>
      </c>
      <c r="D26" s="66">
        <v>54</v>
      </c>
      <c r="E26" s="69" t="s">
        <v>234</v>
      </c>
      <c r="F26" s="70" t="s">
        <v>300</v>
      </c>
      <c r="G26" s="71" t="s">
        <v>451</v>
      </c>
      <c r="H26" s="69" t="s">
        <v>524</v>
      </c>
      <c r="I26" s="72">
        <v>1</v>
      </c>
      <c r="J26" s="10"/>
    </row>
    <row r="27" spans="1:9" s="24" customFormat="1" ht="12.75" customHeight="1">
      <c r="A27" s="66">
        <v>22</v>
      </c>
      <c r="B27" s="67">
        <v>215</v>
      </c>
      <c r="C27" s="68" t="s">
        <v>317</v>
      </c>
      <c r="D27" s="66">
        <v>72</v>
      </c>
      <c r="E27" s="69" t="s">
        <v>2</v>
      </c>
      <c r="F27" s="70" t="s">
        <v>202</v>
      </c>
      <c r="G27" s="71" t="s">
        <v>455</v>
      </c>
      <c r="H27" s="69" t="s">
        <v>534</v>
      </c>
      <c r="I27" s="72">
        <v>1</v>
      </c>
    </row>
    <row r="28" spans="1:10" s="24" customFormat="1" ht="12.75" customHeight="1">
      <c r="A28" s="66">
        <v>23</v>
      </c>
      <c r="B28" s="67">
        <v>205</v>
      </c>
      <c r="C28" s="68" t="s">
        <v>305</v>
      </c>
      <c r="D28" s="66">
        <v>93</v>
      </c>
      <c r="E28" s="69" t="s">
        <v>2</v>
      </c>
      <c r="F28" s="70" t="s">
        <v>148</v>
      </c>
      <c r="G28" s="71" t="s">
        <v>465</v>
      </c>
      <c r="H28" s="69" t="s">
        <v>524</v>
      </c>
      <c r="I28" s="72"/>
      <c r="J28" s="10"/>
    </row>
    <row r="29" spans="1:10" s="24" customFormat="1" ht="12.75" customHeight="1">
      <c r="A29" s="66">
        <v>24</v>
      </c>
      <c r="B29" s="67">
        <v>226</v>
      </c>
      <c r="C29" s="68" t="s">
        <v>329</v>
      </c>
      <c r="D29" s="66">
        <v>46</v>
      </c>
      <c r="E29" s="69" t="s">
        <v>2</v>
      </c>
      <c r="F29" s="70" t="s">
        <v>26</v>
      </c>
      <c r="G29" s="71" t="s">
        <v>459</v>
      </c>
      <c r="H29" s="69" t="s">
        <v>536</v>
      </c>
      <c r="I29" s="72">
        <v>2</v>
      </c>
      <c r="J29" s="10"/>
    </row>
    <row r="30" spans="1:10" s="24" customFormat="1" ht="12.75" customHeight="1">
      <c r="A30" s="66">
        <v>25</v>
      </c>
      <c r="B30" s="67">
        <v>221</v>
      </c>
      <c r="C30" s="68" t="s">
        <v>323</v>
      </c>
      <c r="D30" s="66">
        <v>57</v>
      </c>
      <c r="E30" s="69" t="s">
        <v>234</v>
      </c>
      <c r="F30" s="70" t="s">
        <v>300</v>
      </c>
      <c r="G30" s="71" t="s">
        <v>464</v>
      </c>
      <c r="H30" s="69" t="s">
        <v>532</v>
      </c>
      <c r="I30" s="72">
        <v>2</v>
      </c>
      <c r="J30" s="10"/>
    </row>
    <row r="31" spans="1:10" s="24" customFormat="1" ht="12.75" customHeight="1">
      <c r="A31" s="66">
        <v>26</v>
      </c>
      <c r="B31" s="67">
        <v>203</v>
      </c>
      <c r="C31" s="68" t="s">
        <v>308</v>
      </c>
      <c r="D31" s="66">
        <v>91</v>
      </c>
      <c r="E31" s="69" t="s">
        <v>2</v>
      </c>
      <c r="F31" s="69"/>
      <c r="G31" s="71" t="s">
        <v>471</v>
      </c>
      <c r="H31" s="69" t="s">
        <v>524</v>
      </c>
      <c r="I31" s="72"/>
      <c r="J31" s="10"/>
    </row>
    <row r="32" spans="1:10" s="24" customFormat="1" ht="12.75" customHeight="1">
      <c r="A32" s="66"/>
      <c r="B32" s="67">
        <v>216</v>
      </c>
      <c r="C32" s="68" t="s">
        <v>318</v>
      </c>
      <c r="D32" s="66">
        <v>80</v>
      </c>
      <c r="E32" s="69" t="s">
        <v>2</v>
      </c>
      <c r="F32" s="70" t="s">
        <v>215</v>
      </c>
      <c r="G32" s="71" t="s">
        <v>57</v>
      </c>
      <c r="H32" s="69" t="s">
        <v>524</v>
      </c>
      <c r="I32" s="72"/>
      <c r="J32" s="10"/>
    </row>
    <row r="36" spans="1:9" ht="12.75" customHeight="1">
      <c r="A36" s="28" t="s">
        <v>51</v>
      </c>
      <c r="B36" s="25"/>
      <c r="D36" s="26"/>
      <c r="E36" s="27"/>
      <c r="F36" s="29"/>
      <c r="G36" s="7"/>
      <c r="H36" s="8"/>
      <c r="I36" s="82" t="s">
        <v>516</v>
      </c>
    </row>
    <row r="37" spans="1:9" ht="12.75" customHeight="1">
      <c r="A37" s="30"/>
      <c r="B37" s="25"/>
      <c r="D37" s="26"/>
      <c r="E37" s="27"/>
      <c r="F37" s="29"/>
      <c r="G37" s="7"/>
      <c r="H37" s="8"/>
      <c r="I37" s="82"/>
    </row>
    <row r="38" spans="1:9" ht="12.75" customHeight="1">
      <c r="A38" s="24"/>
      <c r="B38" s="25"/>
      <c r="D38" s="24"/>
      <c r="E38" s="24"/>
      <c r="F38" s="29"/>
      <c r="G38" s="7"/>
      <c r="H38" s="8"/>
      <c r="I38" s="82"/>
    </row>
    <row r="39" spans="1:9" ht="12.75" customHeight="1">
      <c r="A39" s="28" t="s">
        <v>52</v>
      </c>
      <c r="B39" s="25"/>
      <c r="D39" s="26"/>
      <c r="E39" s="27"/>
      <c r="F39" s="29"/>
      <c r="G39" s="7"/>
      <c r="H39" s="8"/>
      <c r="I39" s="82" t="s">
        <v>517</v>
      </c>
    </row>
  </sheetData>
  <sheetProtection selectLockedCells="1" selectUnlockedCells="1"/>
  <autoFilter ref="A5:I32"/>
  <mergeCells count="3">
    <mergeCell ref="A1:I1"/>
    <mergeCell ref="A2:I2"/>
    <mergeCell ref="A3:I3"/>
  </mergeCells>
  <printOptions horizontalCentered="1"/>
  <pageMargins left="0.39375" right="0.39375" top="0.19652777777777777" bottom="0.9840277777777777" header="0.5118055555555555" footer="0.4722222222222222"/>
  <pageSetup horizontalDpi="300" verticalDpi="300" orientation="portrait" paperSize="9" r:id="rId2"/>
  <headerFooter alignWithMargins="0">
    <oddFooter>&amp;C&amp;"Arial Cyr,Обычный"Протоколы подготовили:
www.spb-la.ru&amp;R&amp;"Arial Cyr,Обычный"&amp;P-&amp;N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2012-09-08T16:24:19Z</cp:lastPrinted>
  <dcterms:modified xsi:type="dcterms:W3CDTF">2012-09-08T19:51:31Z</dcterms:modified>
  <cp:category/>
  <cp:version/>
  <cp:contentType/>
  <cp:contentStatus/>
</cp:coreProperties>
</file>